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500" windowWidth="24020" windowHeight="23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<sst xmlns="http://schemas.openxmlformats.org/spreadsheetml/2006/main" count="207" uniqueCount="116">
  <si>
    <t>Harlow</t>
  </si>
  <si>
    <t>West Essex</t>
  </si>
  <si>
    <t>Framlingham</t>
  </si>
  <si>
    <t>Rayleigh</t>
  </si>
  <si>
    <t>Ch.Tudor Rose</t>
  </si>
  <si>
    <t>AGGREGATE</t>
  </si>
  <si>
    <t>Blue Arrows</t>
  </si>
  <si>
    <t>SKINNER Martin</t>
  </si>
  <si>
    <t>CALVER Andy</t>
  </si>
  <si>
    <t>LANG George</t>
  </si>
  <si>
    <t>COOPER Barry</t>
  </si>
  <si>
    <t>HAMMOND Jon</t>
  </si>
  <si>
    <t>SPINDLEY Rob</t>
  </si>
  <si>
    <t>WHITLEY Brian</t>
  </si>
  <si>
    <t>WOOD Graham</t>
  </si>
  <si>
    <t>JORDAN Chris</t>
  </si>
  <si>
    <t>SYKES Kevin</t>
  </si>
  <si>
    <t>COUCH Brian</t>
  </si>
  <si>
    <t>WEST Paul</t>
  </si>
  <si>
    <t>HIGGINS Chris</t>
  </si>
  <si>
    <t>BILTON Gary</t>
  </si>
  <si>
    <t>CROSS Trevor</t>
  </si>
  <si>
    <t>BETTS Colin</t>
  </si>
  <si>
    <t xml:space="preserve">MANLEY Alan </t>
  </si>
  <si>
    <t>BRADSHAW Ray</t>
  </si>
  <si>
    <t>AUVERY Joel</t>
  </si>
  <si>
    <t>GILLARD Andy</t>
  </si>
  <si>
    <t>DREDGE Phil</t>
  </si>
  <si>
    <t>HILL Charles</t>
  </si>
  <si>
    <t>JONES Rick</t>
  </si>
  <si>
    <t>GENTS</t>
  </si>
  <si>
    <t>Woodford</t>
  </si>
  <si>
    <t>TAYLOR-RICH Ed</t>
  </si>
  <si>
    <t>SMITH Michael</t>
  </si>
  <si>
    <t>SMITH Reg</t>
  </si>
  <si>
    <t>ELLIOT Richard</t>
  </si>
  <si>
    <t>PEACHEY Richard</t>
  </si>
  <si>
    <t>WALSH Tony</t>
  </si>
  <si>
    <t>METHERELL Paul</t>
  </si>
  <si>
    <t>OLAJOS Zoltan</t>
  </si>
  <si>
    <t>HIGGINS John</t>
  </si>
  <si>
    <t>ARTHURTON Kevin</t>
  </si>
  <si>
    <t>JUNIPER Kevin</t>
  </si>
  <si>
    <t>HUNT Derek</t>
  </si>
  <si>
    <t>BUTLER Raymond</t>
  </si>
  <si>
    <t>DADDS Ian</t>
  </si>
  <si>
    <t>RAYNER Gerald</t>
  </si>
  <si>
    <t>BATH Malcolm</t>
  </si>
  <si>
    <t>HUGHES Peter</t>
  </si>
  <si>
    <t>Priory</t>
  </si>
  <si>
    <t>SARTAIN Stuart</t>
  </si>
  <si>
    <t>CLARK Andrew</t>
  </si>
  <si>
    <t>KINGSMAN Russell</t>
  </si>
  <si>
    <t>BUTTON Kevin</t>
  </si>
  <si>
    <t>HAWKINS Ron</t>
  </si>
  <si>
    <t>Abbey</t>
  </si>
  <si>
    <t>AYRIS Lee</t>
  </si>
  <si>
    <t>GIBSON John</t>
  </si>
  <si>
    <t>SPALL Graham</t>
  </si>
  <si>
    <t>FRANCIS Bob</t>
  </si>
  <si>
    <t>GREEN Carl</t>
  </si>
  <si>
    <t>WEST Derek</t>
  </si>
  <si>
    <t>BOOKER Neil</t>
  </si>
  <si>
    <t>LYDAMORE Chris</t>
  </si>
  <si>
    <t xml:space="preserve">BUCHANAN George </t>
  </si>
  <si>
    <t>KIING Darren</t>
  </si>
  <si>
    <t>RAE Andy</t>
  </si>
  <si>
    <t>HOLLOWAY Connor</t>
  </si>
  <si>
    <t>NORMAN Mark</t>
  </si>
  <si>
    <t>CORDARO Joe</t>
  </si>
  <si>
    <t>HURR Bradley</t>
  </si>
  <si>
    <t>BIBBY David</t>
  </si>
  <si>
    <t>MAHMOOD Sha</t>
  </si>
  <si>
    <t>TRIGG Elliott</t>
  </si>
  <si>
    <t>BILLINS Mark</t>
  </si>
  <si>
    <t>VAZQUEZ IGLESIAS Alex</t>
  </si>
  <si>
    <t>MARSH James</t>
  </si>
  <si>
    <t>HIBBARD Gerry</t>
  </si>
  <si>
    <t>ROBERTS James</t>
  </si>
  <si>
    <t>Clacton</t>
  </si>
  <si>
    <t>EARL Bradley</t>
  </si>
  <si>
    <t>FULLER James</t>
  </si>
  <si>
    <t>SAYER Simon</t>
  </si>
  <si>
    <t>HAZELDEN David</t>
  </si>
  <si>
    <t>GARRATT Fenton</t>
  </si>
  <si>
    <t>MILTON Laurie</t>
  </si>
  <si>
    <t>BREWSTER Wayne</t>
  </si>
  <si>
    <t>MILLER Brian</t>
  </si>
  <si>
    <t>BROWNE Rob</t>
  </si>
  <si>
    <t>WRIGHT Steve</t>
  </si>
  <si>
    <t>Tudor</t>
  </si>
  <si>
    <t>SHINDELAR Martin</t>
  </si>
  <si>
    <t>WATT Keith</t>
  </si>
  <si>
    <t>WITHERS Dom</t>
  </si>
  <si>
    <t>JOHNSTONE Steve</t>
  </si>
  <si>
    <t>NICHOLS Anthony</t>
  </si>
  <si>
    <t>JEFFREY Jason</t>
  </si>
  <si>
    <t>BARRATT Jason</t>
  </si>
  <si>
    <t>SMITH Andrew</t>
  </si>
  <si>
    <t>HUDSON Chris</t>
  </si>
  <si>
    <t>HOWARD Stuart</t>
  </si>
  <si>
    <t>MARTIN Chris</t>
  </si>
  <si>
    <t>WARNER Peter</t>
  </si>
  <si>
    <t>BREWSTER Nick</t>
  </si>
  <si>
    <t>SMITH James</t>
  </si>
  <si>
    <t>JACQ Alain</t>
  </si>
  <si>
    <t>CONGDON Andy</t>
  </si>
  <si>
    <t>LEI Jonathan</t>
  </si>
  <si>
    <t>WOODS Eddie</t>
  </si>
  <si>
    <t>MIDDLETON Russell</t>
  </si>
  <si>
    <t>WILLOUGHBY Rusd</t>
  </si>
  <si>
    <t>PEARCE Grant</t>
  </si>
  <si>
    <t>BUNTON Keith</t>
  </si>
  <si>
    <t>PANYAM Chandra</t>
  </si>
  <si>
    <t>YOUNG Peter</t>
  </si>
  <si>
    <t>ANDY HARRIS LEAGUE 2023-2024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</si>
</sst>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6"/>
  <sheetViews>
    <sheetView tabSelected="1" zoomScale="150" zoomScaleNormal="150" workbookViewId="0" topLeftCell="A1">
      <selection activeCell="B2" sqref="B2"/>
    </sheetView>
  </sheetViews>
  <sheetFormatPr defaultColWidth="8.8515625" defaultRowHeight="12.75"/>
  <cols>
    <col min="1" max="1" width="26.7109375" style="0" customWidth="1"/>
    <col min="2" max="2" width="15.28125" style="0" customWidth="1"/>
    <col min="3" max="3" width="5.421875" style="3" customWidth="1"/>
    <col min="4" max="4" width="5.140625" style="3" customWidth="1"/>
    <col min="5" max="5" width="5.00390625" style="3" customWidth="1"/>
    <col min="6" max="6" width="5.140625" style="5" customWidth="1"/>
    <col min="7" max="7" width="4.7109375" style="3" customWidth="1"/>
    <col min="8" max="9" width="4.421875" style="3" customWidth="1"/>
    <col min="10" max="10" width="9.421875" style="3" customWidth="1"/>
  </cols>
  <sheetData>
    <row r="1" spans="1:10" ht="12.75">
      <c r="A1" s="1" t="s">
        <v>115</v>
      </c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6">
        <v>7</v>
      </c>
      <c r="J1" s="6" t="s">
        <v>5</v>
      </c>
    </row>
    <row r="2" spans="1:10" ht="12.75">
      <c r="A2" s="1" t="s">
        <v>30</v>
      </c>
      <c r="B2" s="4"/>
      <c r="C2" s="2"/>
      <c r="D2" s="2"/>
      <c r="E2" s="2"/>
      <c r="G2" s="2"/>
      <c r="H2" s="2"/>
      <c r="I2" s="5"/>
      <c r="J2" s="5"/>
    </row>
    <row r="3" spans="1:10" ht="12.75">
      <c r="A3" t="s">
        <v>18</v>
      </c>
      <c r="B3" t="s">
        <v>3</v>
      </c>
      <c r="C3" s="3">
        <v>340</v>
      </c>
      <c r="D3" s="3">
        <v>330</v>
      </c>
      <c r="E3" s="3">
        <v>350</v>
      </c>
      <c r="F3" s="5">
        <v>347</v>
      </c>
      <c r="G3" s="3">
        <v>345</v>
      </c>
      <c r="J3" s="3">
        <f aca="true" t="shared" si="0" ref="J3:J34">SUM(C3:I3)</f>
        <v>1712</v>
      </c>
    </row>
    <row r="4" spans="1:10" ht="12.75">
      <c r="A4" t="s">
        <v>19</v>
      </c>
      <c r="B4" t="s">
        <v>4</v>
      </c>
      <c r="C4" s="3">
        <v>346</v>
      </c>
      <c r="D4" s="3">
        <v>333</v>
      </c>
      <c r="E4" s="3">
        <v>335</v>
      </c>
      <c r="F4" s="5">
        <v>351</v>
      </c>
      <c r="G4" s="3">
        <v>342</v>
      </c>
      <c r="J4" s="3">
        <f t="shared" si="0"/>
        <v>1707</v>
      </c>
    </row>
    <row r="5" spans="1:10" ht="12.75">
      <c r="A5" t="s">
        <v>11</v>
      </c>
      <c r="B5" t="s">
        <v>6</v>
      </c>
      <c r="C5" s="3">
        <v>336</v>
      </c>
      <c r="D5" s="3">
        <v>338</v>
      </c>
      <c r="E5" s="3">
        <v>342</v>
      </c>
      <c r="F5" s="5">
        <v>347</v>
      </c>
      <c r="G5" s="3">
        <v>338</v>
      </c>
      <c r="J5" s="3">
        <f t="shared" si="0"/>
        <v>1701</v>
      </c>
    </row>
    <row r="6" spans="1:10" ht="12.75">
      <c r="A6" t="s">
        <v>60</v>
      </c>
      <c r="B6" t="s">
        <v>6</v>
      </c>
      <c r="C6" s="3">
        <v>342</v>
      </c>
      <c r="D6" s="3">
        <v>319</v>
      </c>
      <c r="E6" s="3">
        <v>339</v>
      </c>
      <c r="F6" s="5">
        <v>344</v>
      </c>
      <c r="G6" s="3">
        <v>346</v>
      </c>
      <c r="J6" s="3">
        <f t="shared" si="0"/>
        <v>1690</v>
      </c>
    </row>
    <row r="7" spans="1:10" ht="12.75">
      <c r="A7" t="s">
        <v>20</v>
      </c>
      <c r="B7" t="s">
        <v>3</v>
      </c>
      <c r="C7" s="3">
        <v>326</v>
      </c>
      <c r="D7" s="3">
        <v>340</v>
      </c>
      <c r="E7" s="3">
        <v>333</v>
      </c>
      <c r="F7" s="5">
        <v>338</v>
      </c>
      <c r="G7" s="3">
        <v>338</v>
      </c>
      <c r="J7" s="3">
        <f t="shared" si="0"/>
        <v>1675</v>
      </c>
    </row>
    <row r="8" spans="1:10" ht="12.75">
      <c r="A8" t="s">
        <v>15</v>
      </c>
      <c r="B8" t="s">
        <v>4</v>
      </c>
      <c r="C8" s="3">
        <v>338</v>
      </c>
      <c r="D8" s="3">
        <v>331</v>
      </c>
      <c r="E8" s="3">
        <v>329</v>
      </c>
      <c r="F8" s="5">
        <v>336</v>
      </c>
      <c r="G8" s="3">
        <v>326</v>
      </c>
      <c r="J8" s="3">
        <f t="shared" si="0"/>
        <v>1660</v>
      </c>
    </row>
    <row r="9" spans="1:10" ht="12.75">
      <c r="A9" s="4" t="s">
        <v>56</v>
      </c>
      <c r="B9" s="4" t="s">
        <v>55</v>
      </c>
      <c r="C9" s="5">
        <v>328</v>
      </c>
      <c r="D9" s="5">
        <v>333</v>
      </c>
      <c r="E9" s="5">
        <v>336</v>
      </c>
      <c r="F9" s="5">
        <v>329</v>
      </c>
      <c r="G9" s="5">
        <v>333</v>
      </c>
      <c r="H9" s="5"/>
      <c r="I9" s="5"/>
      <c r="J9" s="5">
        <f t="shared" si="0"/>
        <v>1659</v>
      </c>
    </row>
    <row r="10" spans="1:10" ht="12.75">
      <c r="A10" t="s">
        <v>41</v>
      </c>
      <c r="B10" t="s">
        <v>3</v>
      </c>
      <c r="C10" s="3">
        <v>335</v>
      </c>
      <c r="D10" s="3">
        <v>324</v>
      </c>
      <c r="E10" s="3">
        <v>332</v>
      </c>
      <c r="F10" s="5">
        <v>332</v>
      </c>
      <c r="G10" s="3">
        <v>330</v>
      </c>
      <c r="J10" s="3">
        <f t="shared" si="0"/>
        <v>1653</v>
      </c>
    </row>
    <row r="11" spans="1:10" ht="12.75">
      <c r="A11" t="s">
        <v>42</v>
      </c>
      <c r="B11" t="s">
        <v>4</v>
      </c>
      <c r="C11" s="3">
        <v>323</v>
      </c>
      <c r="D11" s="3">
        <v>331</v>
      </c>
      <c r="E11" s="3">
        <v>328</v>
      </c>
      <c r="F11" s="5">
        <v>322</v>
      </c>
      <c r="G11" s="3">
        <v>333</v>
      </c>
      <c r="J11" s="3">
        <f t="shared" si="0"/>
        <v>1637</v>
      </c>
    </row>
    <row r="12" spans="1:10" ht="12.75">
      <c r="A12" s="4" t="s">
        <v>78</v>
      </c>
      <c r="B12" s="4" t="s">
        <v>79</v>
      </c>
      <c r="C12" s="3">
        <v>334</v>
      </c>
      <c r="D12" s="3">
        <v>314</v>
      </c>
      <c r="E12" s="3">
        <v>334</v>
      </c>
      <c r="F12" s="5">
        <v>324</v>
      </c>
      <c r="G12" s="3">
        <v>327</v>
      </c>
      <c r="J12" s="3">
        <f t="shared" si="0"/>
        <v>1633</v>
      </c>
    </row>
    <row r="13" spans="1:10" ht="12.75">
      <c r="A13" s="4" t="s">
        <v>57</v>
      </c>
      <c r="B13" s="4" t="s">
        <v>55</v>
      </c>
      <c r="C13" s="5">
        <v>328</v>
      </c>
      <c r="D13" s="5">
        <v>323</v>
      </c>
      <c r="E13" s="5">
        <v>317</v>
      </c>
      <c r="F13" s="5">
        <v>325</v>
      </c>
      <c r="G13" s="5">
        <v>327</v>
      </c>
      <c r="H13" s="5"/>
      <c r="I13" s="5"/>
      <c r="J13" s="5">
        <f t="shared" si="0"/>
        <v>1620</v>
      </c>
    </row>
    <row r="14" spans="1:10" ht="12.75">
      <c r="A14" t="s">
        <v>7</v>
      </c>
      <c r="B14" t="s">
        <v>4</v>
      </c>
      <c r="C14" s="3">
        <v>337</v>
      </c>
      <c r="D14" s="3">
        <v>311</v>
      </c>
      <c r="E14" s="3">
        <v>304</v>
      </c>
      <c r="F14" s="5">
        <v>322</v>
      </c>
      <c r="G14" s="3">
        <v>322</v>
      </c>
      <c r="J14" s="3">
        <f t="shared" si="0"/>
        <v>1596</v>
      </c>
    </row>
    <row r="15" spans="1:10" ht="12.75">
      <c r="A15" t="s">
        <v>28</v>
      </c>
      <c r="B15" t="s">
        <v>3</v>
      </c>
      <c r="C15" s="3">
        <v>312</v>
      </c>
      <c r="D15" s="3">
        <v>318</v>
      </c>
      <c r="E15" s="3">
        <v>315</v>
      </c>
      <c r="F15" s="5">
        <v>314</v>
      </c>
      <c r="G15" s="3">
        <v>315</v>
      </c>
      <c r="J15" s="3">
        <f t="shared" si="0"/>
        <v>1574</v>
      </c>
    </row>
    <row r="16" spans="1:10" ht="12.75">
      <c r="A16" t="s">
        <v>62</v>
      </c>
      <c r="B16" t="s">
        <v>4</v>
      </c>
      <c r="C16" s="3">
        <v>315</v>
      </c>
      <c r="D16" s="3">
        <v>327</v>
      </c>
      <c r="E16" s="3">
        <v>310</v>
      </c>
      <c r="F16" s="5">
        <v>307</v>
      </c>
      <c r="G16" s="3">
        <v>307</v>
      </c>
      <c r="J16" s="3">
        <f t="shared" si="0"/>
        <v>1566</v>
      </c>
    </row>
    <row r="17" spans="1:10" ht="12.75">
      <c r="A17" t="s">
        <v>8</v>
      </c>
      <c r="B17" t="s">
        <v>2</v>
      </c>
      <c r="C17" s="3">
        <v>303</v>
      </c>
      <c r="D17" s="3">
        <v>327</v>
      </c>
      <c r="E17" s="3">
        <v>314</v>
      </c>
      <c r="F17" s="5">
        <v>315</v>
      </c>
      <c r="G17" s="3">
        <v>306</v>
      </c>
      <c r="J17" s="3">
        <f t="shared" si="0"/>
        <v>1565</v>
      </c>
    </row>
    <row r="18" spans="1:10" ht="12.75">
      <c r="A18" t="s">
        <v>43</v>
      </c>
      <c r="B18" t="s">
        <v>1</v>
      </c>
      <c r="C18" s="3">
        <v>290</v>
      </c>
      <c r="D18" s="3">
        <v>307</v>
      </c>
      <c r="E18" s="3">
        <v>304</v>
      </c>
      <c r="F18" s="5">
        <v>336</v>
      </c>
      <c r="G18" s="3">
        <v>328</v>
      </c>
      <c r="J18" s="3">
        <f t="shared" si="0"/>
        <v>1565</v>
      </c>
    </row>
    <row r="19" spans="1:10" ht="12.75">
      <c r="A19" s="4" t="s">
        <v>82</v>
      </c>
      <c r="B19" s="4" t="s">
        <v>90</v>
      </c>
      <c r="C19" s="3">
        <v>318</v>
      </c>
      <c r="D19" s="3">
        <v>302</v>
      </c>
      <c r="E19" s="3">
        <v>316</v>
      </c>
      <c r="F19" s="5">
        <v>306</v>
      </c>
      <c r="G19" s="3">
        <v>299</v>
      </c>
      <c r="J19" s="3">
        <f t="shared" si="0"/>
        <v>1541</v>
      </c>
    </row>
    <row r="20" spans="1:10" ht="12.75">
      <c r="A20" t="s">
        <v>45</v>
      </c>
      <c r="B20" t="s">
        <v>49</v>
      </c>
      <c r="C20" s="3">
        <v>292</v>
      </c>
      <c r="D20" s="3">
        <v>319</v>
      </c>
      <c r="E20" s="3">
        <v>303</v>
      </c>
      <c r="F20" s="5">
        <v>317</v>
      </c>
      <c r="G20" s="3">
        <v>309</v>
      </c>
      <c r="J20" s="3">
        <f t="shared" si="0"/>
        <v>1540</v>
      </c>
    </row>
    <row r="21" spans="1:10" ht="12.75">
      <c r="A21" s="4" t="s">
        <v>73</v>
      </c>
      <c r="B21" s="4" t="s">
        <v>31</v>
      </c>
      <c r="C21" s="3">
        <v>315</v>
      </c>
      <c r="D21" s="3">
        <v>307</v>
      </c>
      <c r="E21" s="3">
        <v>279</v>
      </c>
      <c r="F21" s="5">
        <v>316</v>
      </c>
      <c r="G21" s="3">
        <v>319</v>
      </c>
      <c r="J21" s="3">
        <f t="shared" si="0"/>
        <v>1536</v>
      </c>
    </row>
    <row r="22" spans="1:10" ht="12.75">
      <c r="A22" t="s">
        <v>26</v>
      </c>
      <c r="B22" t="s">
        <v>6</v>
      </c>
      <c r="C22" s="3">
        <v>306</v>
      </c>
      <c r="D22" s="3">
        <v>310</v>
      </c>
      <c r="E22" s="3">
        <v>302</v>
      </c>
      <c r="F22" s="5">
        <v>309</v>
      </c>
      <c r="G22" s="3">
        <v>304</v>
      </c>
      <c r="J22" s="3">
        <f t="shared" si="0"/>
        <v>1531</v>
      </c>
    </row>
    <row r="23" spans="1:10" ht="12.75">
      <c r="A23" t="s">
        <v>21</v>
      </c>
      <c r="B23" t="s">
        <v>2</v>
      </c>
      <c r="C23" s="3">
        <v>311</v>
      </c>
      <c r="D23" s="3">
        <v>310</v>
      </c>
      <c r="E23" s="3">
        <v>301</v>
      </c>
      <c r="F23" s="5">
        <v>287</v>
      </c>
      <c r="G23" s="3">
        <v>306</v>
      </c>
      <c r="J23" s="3">
        <f t="shared" si="0"/>
        <v>1515</v>
      </c>
    </row>
    <row r="24" spans="1:10" ht="12.75">
      <c r="A24" s="4" t="s">
        <v>84</v>
      </c>
      <c r="B24" s="4" t="s">
        <v>90</v>
      </c>
      <c r="C24" s="3">
        <v>306</v>
      </c>
      <c r="D24" s="3">
        <v>298</v>
      </c>
      <c r="E24" s="3">
        <v>310</v>
      </c>
      <c r="F24" s="5">
        <v>296</v>
      </c>
      <c r="G24" s="3">
        <v>303</v>
      </c>
      <c r="J24" s="3">
        <f t="shared" si="0"/>
        <v>1513</v>
      </c>
    </row>
    <row r="25" spans="1:10" ht="12.75">
      <c r="A25" s="4" t="s">
        <v>32</v>
      </c>
      <c r="B25" s="4" t="s">
        <v>31</v>
      </c>
      <c r="C25" s="3">
        <v>312</v>
      </c>
      <c r="D25" s="3">
        <v>292</v>
      </c>
      <c r="E25" s="3">
        <v>292</v>
      </c>
      <c r="F25" s="5">
        <v>301</v>
      </c>
      <c r="G25" s="3">
        <v>315</v>
      </c>
      <c r="J25" s="3">
        <f t="shared" si="0"/>
        <v>1512</v>
      </c>
    </row>
    <row r="26" spans="1:10" ht="12.75">
      <c r="A26" t="s">
        <v>48</v>
      </c>
      <c r="B26" t="s">
        <v>49</v>
      </c>
      <c r="C26" s="3">
        <v>278</v>
      </c>
      <c r="D26" s="3">
        <v>296</v>
      </c>
      <c r="E26" s="3">
        <v>297</v>
      </c>
      <c r="F26" s="5">
        <v>294</v>
      </c>
      <c r="G26" s="3">
        <v>310</v>
      </c>
      <c r="J26" s="3">
        <f t="shared" si="0"/>
        <v>1475</v>
      </c>
    </row>
    <row r="27" spans="1:10" ht="12.75">
      <c r="A27" s="4" t="s">
        <v>69</v>
      </c>
      <c r="B27" s="4" t="s">
        <v>55</v>
      </c>
      <c r="C27" s="5">
        <v>306</v>
      </c>
      <c r="D27" s="5">
        <v>245</v>
      </c>
      <c r="E27" s="5">
        <v>303</v>
      </c>
      <c r="F27" s="5">
        <v>303</v>
      </c>
      <c r="G27" s="5">
        <v>307</v>
      </c>
      <c r="H27" s="5"/>
      <c r="I27" s="5"/>
      <c r="J27" s="5">
        <f t="shared" si="0"/>
        <v>1464</v>
      </c>
    </row>
    <row r="28" spans="1:10" ht="12.75">
      <c r="A28" s="4" t="s">
        <v>86</v>
      </c>
      <c r="B28" s="4" t="s">
        <v>90</v>
      </c>
      <c r="C28" s="3">
        <v>285</v>
      </c>
      <c r="D28" s="3">
        <v>297</v>
      </c>
      <c r="E28" s="3">
        <v>305</v>
      </c>
      <c r="F28" s="5">
        <v>282</v>
      </c>
      <c r="G28" s="3">
        <v>293</v>
      </c>
      <c r="J28" s="3">
        <f t="shared" si="0"/>
        <v>1462</v>
      </c>
    </row>
    <row r="29" spans="1:10" ht="12.75">
      <c r="A29" s="4" t="s">
        <v>93</v>
      </c>
      <c r="B29" s="4" t="s">
        <v>31</v>
      </c>
      <c r="C29" s="3">
        <v>270</v>
      </c>
      <c r="D29" s="3">
        <v>287</v>
      </c>
      <c r="E29" s="3">
        <v>283</v>
      </c>
      <c r="F29" s="5">
        <v>313</v>
      </c>
      <c r="G29" s="3">
        <v>302</v>
      </c>
      <c r="J29" s="3">
        <f t="shared" si="0"/>
        <v>1455</v>
      </c>
    </row>
    <row r="30" spans="1:10" ht="12.75">
      <c r="A30" s="4" t="s">
        <v>76</v>
      </c>
      <c r="B30" s="4" t="s">
        <v>79</v>
      </c>
      <c r="C30" s="3">
        <v>283</v>
      </c>
      <c r="D30" s="3">
        <v>294</v>
      </c>
      <c r="E30" s="3">
        <v>312</v>
      </c>
      <c r="F30" s="5">
        <v>271</v>
      </c>
      <c r="G30" s="3">
        <v>281</v>
      </c>
      <c r="J30" s="3">
        <f t="shared" si="0"/>
        <v>1441</v>
      </c>
    </row>
    <row r="31" spans="1:10" ht="12.75">
      <c r="A31" t="s">
        <v>52</v>
      </c>
      <c r="B31" t="s">
        <v>49</v>
      </c>
      <c r="C31" s="3">
        <v>281</v>
      </c>
      <c r="D31" s="3">
        <v>292</v>
      </c>
      <c r="E31" s="3">
        <v>281</v>
      </c>
      <c r="F31" s="5">
        <v>265</v>
      </c>
      <c r="G31" s="3">
        <v>271</v>
      </c>
      <c r="J31" s="3">
        <f t="shared" si="0"/>
        <v>1390</v>
      </c>
    </row>
    <row r="32" spans="1:10" ht="12.75">
      <c r="A32" t="s">
        <v>53</v>
      </c>
      <c r="B32" t="s">
        <v>49</v>
      </c>
      <c r="C32" s="3">
        <v>286</v>
      </c>
      <c r="D32" s="3">
        <v>278</v>
      </c>
      <c r="E32" s="3">
        <v>278</v>
      </c>
      <c r="F32" s="5">
        <v>268</v>
      </c>
      <c r="G32" s="3">
        <v>264</v>
      </c>
      <c r="J32" s="3">
        <f t="shared" si="0"/>
        <v>1374</v>
      </c>
    </row>
    <row r="33" spans="1:10" ht="12.75">
      <c r="A33" t="s">
        <v>9</v>
      </c>
      <c r="B33" t="s">
        <v>0</v>
      </c>
      <c r="C33" s="3">
        <v>338</v>
      </c>
      <c r="D33" s="3">
        <v>340</v>
      </c>
      <c r="E33" s="3">
        <v>337</v>
      </c>
      <c r="F33" s="5">
        <v>334</v>
      </c>
      <c r="J33" s="3">
        <f t="shared" si="0"/>
        <v>1349</v>
      </c>
    </row>
    <row r="34" spans="1:10" ht="12.75">
      <c r="A34" s="4" t="s">
        <v>88</v>
      </c>
      <c r="B34" s="4" t="s">
        <v>90</v>
      </c>
      <c r="C34" s="3">
        <v>271</v>
      </c>
      <c r="D34" s="3">
        <v>283</v>
      </c>
      <c r="E34" s="3">
        <v>250</v>
      </c>
      <c r="F34" s="5">
        <v>262</v>
      </c>
      <c r="G34" s="3">
        <v>276</v>
      </c>
      <c r="J34" s="3">
        <f t="shared" si="0"/>
        <v>1342</v>
      </c>
    </row>
    <row r="35" spans="1:10" ht="12.75">
      <c r="A35" t="s">
        <v>51</v>
      </c>
      <c r="B35" t="s">
        <v>6</v>
      </c>
      <c r="C35" s="3">
        <v>331</v>
      </c>
      <c r="D35" s="3">
        <v>334</v>
      </c>
      <c r="E35" s="3">
        <v>333</v>
      </c>
      <c r="G35" s="3">
        <v>333</v>
      </c>
      <c r="J35" s="3">
        <f aca="true" t="shared" si="1" ref="J35:J66">SUM(C35:I35)</f>
        <v>1331</v>
      </c>
    </row>
    <row r="36" spans="1:10" ht="12.75">
      <c r="A36" s="4" t="s">
        <v>70</v>
      </c>
      <c r="B36" s="4" t="s">
        <v>1</v>
      </c>
      <c r="D36" s="3">
        <v>334</v>
      </c>
      <c r="E36" s="3">
        <v>334</v>
      </c>
      <c r="F36" s="5">
        <v>319</v>
      </c>
      <c r="G36" s="3">
        <v>326</v>
      </c>
      <c r="J36" s="3">
        <f t="shared" si="1"/>
        <v>1313</v>
      </c>
    </row>
    <row r="37" spans="1:10" ht="12.75">
      <c r="A37" t="s">
        <v>54</v>
      </c>
      <c r="B37" t="s">
        <v>0</v>
      </c>
      <c r="C37" s="3">
        <v>325</v>
      </c>
      <c r="D37" s="3">
        <v>326</v>
      </c>
      <c r="E37" s="3">
        <v>308</v>
      </c>
      <c r="F37" s="5">
        <v>334</v>
      </c>
      <c r="J37" s="3">
        <f t="shared" si="1"/>
        <v>1293</v>
      </c>
    </row>
    <row r="38" spans="1:10" ht="12.75">
      <c r="A38" t="s">
        <v>61</v>
      </c>
      <c r="B38" t="s">
        <v>6</v>
      </c>
      <c r="C38" s="3">
        <v>309</v>
      </c>
      <c r="D38" s="3">
        <v>325</v>
      </c>
      <c r="F38" s="5">
        <v>323</v>
      </c>
      <c r="G38" s="3">
        <v>324</v>
      </c>
      <c r="J38" s="3">
        <f t="shared" si="1"/>
        <v>1281</v>
      </c>
    </row>
    <row r="39" spans="1:10" ht="12.75">
      <c r="A39" t="s">
        <v>39</v>
      </c>
      <c r="B39" t="s">
        <v>6</v>
      </c>
      <c r="C39" s="3">
        <v>320</v>
      </c>
      <c r="E39" s="3">
        <v>326</v>
      </c>
      <c r="F39" s="5">
        <v>309</v>
      </c>
      <c r="G39" s="3">
        <v>321</v>
      </c>
      <c r="J39" s="3">
        <f t="shared" si="1"/>
        <v>1276</v>
      </c>
    </row>
    <row r="40" spans="1:10" ht="12.75">
      <c r="A40" t="s">
        <v>14</v>
      </c>
      <c r="B40" t="s">
        <v>0</v>
      </c>
      <c r="C40" s="3">
        <v>315</v>
      </c>
      <c r="D40" s="3">
        <v>312</v>
      </c>
      <c r="E40" s="3">
        <v>319</v>
      </c>
      <c r="F40" s="5">
        <v>326</v>
      </c>
      <c r="J40" s="3">
        <f t="shared" si="1"/>
        <v>1272</v>
      </c>
    </row>
    <row r="41" spans="1:10" ht="12.75">
      <c r="A41" t="s">
        <v>36</v>
      </c>
      <c r="B41" t="s">
        <v>6</v>
      </c>
      <c r="C41" s="3">
        <v>314</v>
      </c>
      <c r="E41" s="3">
        <v>322</v>
      </c>
      <c r="F41" s="5">
        <v>318</v>
      </c>
      <c r="G41" s="3">
        <v>308</v>
      </c>
      <c r="J41" s="3">
        <f t="shared" si="1"/>
        <v>1262</v>
      </c>
    </row>
    <row r="42" spans="1:10" ht="12.75">
      <c r="A42" t="s">
        <v>65</v>
      </c>
      <c r="B42" t="s">
        <v>0</v>
      </c>
      <c r="C42" s="3">
        <v>300</v>
      </c>
      <c r="D42" s="3">
        <v>323</v>
      </c>
      <c r="E42" s="3">
        <v>310</v>
      </c>
      <c r="F42" s="5">
        <v>321</v>
      </c>
      <c r="J42" s="3">
        <f t="shared" si="1"/>
        <v>1254</v>
      </c>
    </row>
    <row r="43" spans="1:10" ht="12.75">
      <c r="A43" s="4" t="s">
        <v>83</v>
      </c>
      <c r="B43" s="4" t="s">
        <v>90</v>
      </c>
      <c r="C43" s="3">
        <v>308</v>
      </c>
      <c r="D43" s="3">
        <v>296</v>
      </c>
      <c r="E43" s="3">
        <v>324</v>
      </c>
      <c r="F43" s="5">
        <v>326</v>
      </c>
      <c r="J43" s="3">
        <f t="shared" si="1"/>
        <v>1254</v>
      </c>
    </row>
    <row r="44" spans="1:10" ht="12.75">
      <c r="A44" t="s">
        <v>38</v>
      </c>
      <c r="B44" t="s">
        <v>0</v>
      </c>
      <c r="C44" s="3">
        <v>315</v>
      </c>
      <c r="D44" s="3">
        <v>312</v>
      </c>
      <c r="E44" s="3">
        <v>309</v>
      </c>
      <c r="F44" s="5">
        <v>310</v>
      </c>
      <c r="J44" s="3">
        <f t="shared" si="1"/>
        <v>1246</v>
      </c>
    </row>
    <row r="45" spans="1:10" ht="12.75">
      <c r="A45" s="4" t="s">
        <v>67</v>
      </c>
      <c r="B45" s="4" t="s">
        <v>31</v>
      </c>
      <c r="C45" s="3">
        <v>310</v>
      </c>
      <c r="D45" s="3">
        <v>316</v>
      </c>
      <c r="E45" s="3">
        <v>305</v>
      </c>
      <c r="F45" s="5">
        <v>298</v>
      </c>
      <c r="J45" s="3">
        <f t="shared" si="1"/>
        <v>1229</v>
      </c>
    </row>
    <row r="46" spans="1:10" ht="12.75">
      <c r="A46" t="s">
        <v>17</v>
      </c>
      <c r="B46" t="s">
        <v>2</v>
      </c>
      <c r="C46" s="3">
        <v>309</v>
      </c>
      <c r="E46" s="3">
        <v>303</v>
      </c>
      <c r="F46" s="5">
        <v>307</v>
      </c>
      <c r="G46" s="3">
        <v>307</v>
      </c>
      <c r="J46" s="3">
        <f t="shared" si="1"/>
        <v>1226</v>
      </c>
    </row>
    <row r="47" spans="1:10" ht="12.75">
      <c r="A47" s="4" t="s">
        <v>111</v>
      </c>
      <c r="B47" t="s">
        <v>1</v>
      </c>
      <c r="C47" s="3">
        <v>297</v>
      </c>
      <c r="E47" s="3">
        <v>298</v>
      </c>
      <c r="F47" s="5">
        <v>314</v>
      </c>
      <c r="G47" s="3">
        <v>306</v>
      </c>
      <c r="J47" s="3">
        <f t="shared" si="1"/>
        <v>1215</v>
      </c>
    </row>
    <row r="48" spans="1:10" ht="12.75">
      <c r="A48" t="s">
        <v>37</v>
      </c>
      <c r="B48" s="4" t="s">
        <v>1</v>
      </c>
      <c r="C48" s="3">
        <v>306</v>
      </c>
      <c r="D48" s="3">
        <v>304</v>
      </c>
      <c r="E48" s="3">
        <v>315</v>
      </c>
      <c r="G48" s="3">
        <v>288</v>
      </c>
      <c r="J48" s="3">
        <f t="shared" si="1"/>
        <v>1213</v>
      </c>
    </row>
    <row r="49" spans="1:10" ht="12.75">
      <c r="A49" s="4" t="s">
        <v>68</v>
      </c>
      <c r="B49" t="s">
        <v>4</v>
      </c>
      <c r="C49" s="3">
        <v>294</v>
      </c>
      <c r="D49" s="3">
        <v>299</v>
      </c>
      <c r="E49" s="3">
        <v>295</v>
      </c>
      <c r="F49" s="5">
        <v>277</v>
      </c>
      <c r="J49" s="3">
        <f t="shared" si="1"/>
        <v>1165</v>
      </c>
    </row>
    <row r="50" spans="1:10" ht="12.75">
      <c r="A50" t="s">
        <v>63</v>
      </c>
      <c r="B50" t="s">
        <v>0</v>
      </c>
      <c r="C50" s="3">
        <v>284</v>
      </c>
      <c r="D50" s="3">
        <v>295</v>
      </c>
      <c r="E50" s="3">
        <v>285</v>
      </c>
      <c r="F50" s="5">
        <v>293</v>
      </c>
      <c r="J50" s="3">
        <f t="shared" si="1"/>
        <v>1157</v>
      </c>
    </row>
    <row r="51" spans="1:10" ht="12.75">
      <c r="A51" s="4" t="s">
        <v>58</v>
      </c>
      <c r="B51" s="4" t="s">
        <v>55</v>
      </c>
      <c r="C51" s="5">
        <v>276</v>
      </c>
      <c r="D51" s="5">
        <v>259</v>
      </c>
      <c r="E51" s="5">
        <v>296</v>
      </c>
      <c r="G51" s="5">
        <v>305</v>
      </c>
      <c r="H51" s="2"/>
      <c r="I51" s="5"/>
      <c r="J51" s="5">
        <f t="shared" si="1"/>
        <v>1136</v>
      </c>
    </row>
    <row r="52" spans="1:10" ht="12.75">
      <c r="A52" t="s">
        <v>10</v>
      </c>
      <c r="B52" t="s">
        <v>0</v>
      </c>
      <c r="C52" s="3">
        <v>261</v>
      </c>
      <c r="D52" s="3">
        <v>289</v>
      </c>
      <c r="E52" s="3">
        <v>299</v>
      </c>
      <c r="F52" s="5">
        <v>287</v>
      </c>
      <c r="J52" s="3">
        <f t="shared" si="1"/>
        <v>1136</v>
      </c>
    </row>
    <row r="53" spans="1:10" ht="12.75">
      <c r="A53" t="s">
        <v>25</v>
      </c>
      <c r="B53" t="s">
        <v>4</v>
      </c>
      <c r="C53" s="3">
        <v>300</v>
      </c>
      <c r="D53" s="3">
        <v>289</v>
      </c>
      <c r="E53" s="3">
        <v>281</v>
      </c>
      <c r="F53" s="5">
        <v>264</v>
      </c>
      <c r="J53" s="3">
        <f t="shared" si="1"/>
        <v>1134</v>
      </c>
    </row>
    <row r="54" spans="1:10" ht="12.75">
      <c r="A54" s="4" t="s">
        <v>77</v>
      </c>
      <c r="B54" s="4" t="s">
        <v>79</v>
      </c>
      <c r="C54" s="3">
        <v>267</v>
      </c>
      <c r="D54" s="3">
        <v>280</v>
      </c>
      <c r="E54" s="3">
        <v>281</v>
      </c>
      <c r="G54" s="3">
        <v>303</v>
      </c>
      <c r="J54" s="3">
        <f t="shared" si="1"/>
        <v>1131</v>
      </c>
    </row>
    <row r="55" spans="1:10" ht="12.75">
      <c r="A55" t="s">
        <v>24</v>
      </c>
      <c r="B55" t="s">
        <v>0</v>
      </c>
      <c r="C55" s="3">
        <v>282</v>
      </c>
      <c r="D55" s="3">
        <v>281</v>
      </c>
      <c r="E55" s="3">
        <v>278</v>
      </c>
      <c r="F55" s="5">
        <v>278</v>
      </c>
      <c r="J55" s="3">
        <f t="shared" si="1"/>
        <v>1119</v>
      </c>
    </row>
    <row r="56" spans="1:10" ht="12.75">
      <c r="A56" t="s">
        <v>16</v>
      </c>
      <c r="B56" t="s">
        <v>1</v>
      </c>
      <c r="C56" s="3">
        <v>268</v>
      </c>
      <c r="D56" s="3">
        <v>270</v>
      </c>
      <c r="E56" s="3">
        <v>286</v>
      </c>
      <c r="F56" s="5">
        <v>276</v>
      </c>
      <c r="J56" s="3">
        <f t="shared" si="1"/>
        <v>1100</v>
      </c>
    </row>
    <row r="57" spans="1:10" ht="12.75">
      <c r="A57" t="s">
        <v>44</v>
      </c>
      <c r="B57" t="s">
        <v>6</v>
      </c>
      <c r="E57" s="3">
        <v>322</v>
      </c>
      <c r="F57" s="5">
        <v>318</v>
      </c>
      <c r="G57" s="3">
        <v>312</v>
      </c>
      <c r="J57" s="3">
        <f t="shared" si="1"/>
        <v>952</v>
      </c>
    </row>
    <row r="58" spans="1:10" ht="12.75">
      <c r="A58" t="s">
        <v>35</v>
      </c>
      <c r="B58" t="s">
        <v>6</v>
      </c>
      <c r="C58" s="3">
        <v>315</v>
      </c>
      <c r="E58" s="3">
        <v>310</v>
      </c>
      <c r="F58" s="5">
        <v>307</v>
      </c>
      <c r="J58" s="3">
        <f t="shared" si="1"/>
        <v>932</v>
      </c>
    </row>
    <row r="59" spans="1:10" ht="12.75">
      <c r="A59" t="s">
        <v>13</v>
      </c>
      <c r="B59" t="s">
        <v>4</v>
      </c>
      <c r="D59" s="3">
        <v>314</v>
      </c>
      <c r="F59" s="5">
        <v>286</v>
      </c>
      <c r="G59" s="3">
        <v>308</v>
      </c>
      <c r="J59" s="3">
        <f>SUM(D59:I59)</f>
        <v>908</v>
      </c>
    </row>
    <row r="60" spans="1:10" ht="12.75">
      <c r="A60" s="4" t="s">
        <v>106</v>
      </c>
      <c r="B60" s="4" t="s">
        <v>90</v>
      </c>
      <c r="D60" s="3">
        <v>205</v>
      </c>
      <c r="E60" s="3">
        <v>233</v>
      </c>
      <c r="F60" s="5">
        <v>236</v>
      </c>
      <c r="G60" s="3">
        <v>224</v>
      </c>
      <c r="J60" s="3">
        <f aca="true" t="shared" si="2" ref="J60:J74">SUM(C60:I60)</f>
        <v>898</v>
      </c>
    </row>
    <row r="61" spans="1:10" ht="12.75">
      <c r="A61" t="s">
        <v>46</v>
      </c>
      <c r="B61" t="s">
        <v>49</v>
      </c>
      <c r="C61" s="3">
        <v>305</v>
      </c>
      <c r="D61" s="3">
        <v>292</v>
      </c>
      <c r="F61" s="5">
        <v>295</v>
      </c>
      <c r="J61" s="3">
        <f t="shared" si="2"/>
        <v>892</v>
      </c>
    </row>
    <row r="62" spans="1:10" ht="12.75">
      <c r="A62" s="4" t="s">
        <v>80</v>
      </c>
      <c r="B62" s="4" t="s">
        <v>79</v>
      </c>
      <c r="C62" s="3">
        <v>284</v>
      </c>
      <c r="D62" s="3">
        <v>291</v>
      </c>
      <c r="E62" s="3">
        <v>300</v>
      </c>
      <c r="J62" s="3">
        <f t="shared" si="2"/>
        <v>875</v>
      </c>
    </row>
    <row r="63" spans="1:10" ht="12.75">
      <c r="A63" s="4" t="s">
        <v>95</v>
      </c>
      <c r="B63" s="4" t="s">
        <v>2</v>
      </c>
      <c r="C63" s="3">
        <v>301</v>
      </c>
      <c r="D63" s="3">
        <v>291</v>
      </c>
      <c r="E63" s="3">
        <v>279</v>
      </c>
      <c r="J63" s="3">
        <f t="shared" si="2"/>
        <v>871</v>
      </c>
    </row>
    <row r="64" spans="1:10" ht="12.75">
      <c r="A64" s="4" t="s">
        <v>98</v>
      </c>
      <c r="B64" s="4" t="s">
        <v>4</v>
      </c>
      <c r="D64" s="3">
        <v>342</v>
      </c>
      <c r="E64" s="3">
        <v>342</v>
      </c>
      <c r="J64" s="3">
        <f t="shared" si="2"/>
        <v>684</v>
      </c>
    </row>
    <row r="65" spans="1:10" ht="12.75">
      <c r="A65" s="4" t="s">
        <v>81</v>
      </c>
      <c r="B65" s="4" t="s">
        <v>90</v>
      </c>
      <c r="C65" s="3">
        <v>325</v>
      </c>
      <c r="D65" s="3">
        <v>308</v>
      </c>
      <c r="J65" s="3">
        <f t="shared" si="2"/>
        <v>633</v>
      </c>
    </row>
    <row r="66" spans="1:10" ht="12.75">
      <c r="A66" t="s">
        <v>27</v>
      </c>
      <c r="B66" t="s">
        <v>3</v>
      </c>
      <c r="C66" s="3">
        <v>322</v>
      </c>
      <c r="E66" s="3">
        <v>309</v>
      </c>
      <c r="J66" s="3">
        <f t="shared" si="2"/>
        <v>631</v>
      </c>
    </row>
    <row r="67" spans="1:10" ht="12.75">
      <c r="A67" s="4" t="s">
        <v>92</v>
      </c>
      <c r="B67" s="4" t="s">
        <v>6</v>
      </c>
      <c r="C67" s="5">
        <v>312</v>
      </c>
      <c r="G67" s="3">
        <v>300</v>
      </c>
      <c r="J67" s="3">
        <f t="shared" si="2"/>
        <v>612</v>
      </c>
    </row>
    <row r="68" spans="1:10" ht="12.75">
      <c r="A68" s="4" t="s">
        <v>89</v>
      </c>
      <c r="B68" s="4" t="s">
        <v>90</v>
      </c>
      <c r="C68" s="3">
        <v>208</v>
      </c>
      <c r="D68" s="3">
        <v>201</v>
      </c>
      <c r="G68" s="3">
        <v>200</v>
      </c>
      <c r="J68" s="3">
        <f t="shared" si="2"/>
        <v>609</v>
      </c>
    </row>
    <row r="69" spans="1:10" ht="12.75">
      <c r="A69" t="s">
        <v>100</v>
      </c>
      <c r="B69" t="s">
        <v>3</v>
      </c>
      <c r="D69" s="3">
        <v>307</v>
      </c>
      <c r="F69" s="5">
        <v>298</v>
      </c>
      <c r="J69" s="3">
        <f t="shared" si="2"/>
        <v>605</v>
      </c>
    </row>
    <row r="70" spans="1:10" ht="12.75">
      <c r="A70" t="s">
        <v>22</v>
      </c>
      <c r="B70" t="s">
        <v>6</v>
      </c>
      <c r="C70" s="3">
        <v>308</v>
      </c>
      <c r="F70" s="5">
        <v>291</v>
      </c>
      <c r="J70" s="3">
        <f t="shared" si="2"/>
        <v>599</v>
      </c>
    </row>
    <row r="71" spans="1:10" ht="12.75">
      <c r="A71" s="4" t="s">
        <v>104</v>
      </c>
      <c r="B71" s="4" t="s">
        <v>90</v>
      </c>
      <c r="F71" s="5">
        <v>268</v>
      </c>
      <c r="G71" s="3">
        <v>287</v>
      </c>
      <c r="J71" s="3">
        <f t="shared" si="2"/>
        <v>555</v>
      </c>
    </row>
    <row r="72" spans="1:10" ht="12.75">
      <c r="A72" s="4" t="s">
        <v>94</v>
      </c>
      <c r="B72" s="4" t="s">
        <v>31</v>
      </c>
      <c r="C72" s="3">
        <v>264</v>
      </c>
      <c r="D72" s="3">
        <v>279</v>
      </c>
      <c r="J72" s="3">
        <f t="shared" si="2"/>
        <v>543</v>
      </c>
    </row>
    <row r="73" spans="1:10" ht="12.75">
      <c r="A73" s="4" t="s">
        <v>109</v>
      </c>
      <c r="B73" s="4" t="s">
        <v>79</v>
      </c>
      <c r="F73" s="5">
        <v>246</v>
      </c>
      <c r="G73" s="3">
        <v>292</v>
      </c>
      <c r="J73" s="3">
        <f t="shared" si="2"/>
        <v>538</v>
      </c>
    </row>
    <row r="74" spans="1:10" ht="12.75">
      <c r="A74" s="4" t="s">
        <v>99</v>
      </c>
      <c r="B74" s="4" t="s">
        <v>0</v>
      </c>
      <c r="D74" s="3">
        <v>257</v>
      </c>
      <c r="E74" s="3">
        <v>251</v>
      </c>
      <c r="J74" s="3">
        <f t="shared" si="2"/>
        <v>508</v>
      </c>
    </row>
    <row r="75" spans="1:10" ht="12.75">
      <c r="A75" s="4" t="s">
        <v>108</v>
      </c>
      <c r="B75" s="4" t="s">
        <v>4</v>
      </c>
      <c r="F75" s="5">
        <v>255</v>
      </c>
      <c r="G75" s="3">
        <v>231</v>
      </c>
      <c r="J75" s="3">
        <f>SUM(D75:I75)</f>
        <v>486</v>
      </c>
    </row>
    <row r="76" spans="1:10" ht="12.75">
      <c r="A76" s="4" t="s">
        <v>105</v>
      </c>
      <c r="B76" s="4" t="s">
        <v>90</v>
      </c>
      <c r="F76" s="5">
        <v>267</v>
      </c>
      <c r="G76" s="3">
        <v>205</v>
      </c>
      <c r="J76" s="3">
        <f aca="true" t="shared" si="3" ref="J76:J103">SUM(C76:I76)</f>
        <v>472</v>
      </c>
    </row>
    <row r="77" spans="1:10" ht="12.75">
      <c r="A77" s="4" t="s">
        <v>59</v>
      </c>
      <c r="B77" s="4" t="s">
        <v>55</v>
      </c>
      <c r="C77" s="5"/>
      <c r="D77" s="5">
        <v>218</v>
      </c>
      <c r="E77" s="5">
        <v>208</v>
      </c>
      <c r="G77" s="5"/>
      <c r="H77" s="5"/>
      <c r="I77" s="5"/>
      <c r="J77" s="5">
        <f t="shared" si="3"/>
        <v>426</v>
      </c>
    </row>
    <row r="78" spans="1:10" ht="12.75">
      <c r="A78" t="s">
        <v>50</v>
      </c>
      <c r="B78" t="s">
        <v>3</v>
      </c>
      <c r="G78" s="3">
        <v>314</v>
      </c>
      <c r="J78" s="3">
        <f t="shared" si="3"/>
        <v>314</v>
      </c>
    </row>
    <row r="79" spans="1:10" ht="12.75">
      <c r="A79" s="4" t="s">
        <v>96</v>
      </c>
      <c r="B79" s="4" t="s">
        <v>4</v>
      </c>
      <c r="C79" s="3">
        <v>308</v>
      </c>
      <c r="J79" s="3">
        <f t="shared" si="3"/>
        <v>308</v>
      </c>
    </row>
    <row r="80" spans="1:10" ht="12.75">
      <c r="A80" s="4" t="s">
        <v>101</v>
      </c>
      <c r="B80" s="4" t="s">
        <v>90</v>
      </c>
      <c r="E80" s="3">
        <v>303</v>
      </c>
      <c r="J80" s="3">
        <f t="shared" si="3"/>
        <v>303</v>
      </c>
    </row>
    <row r="81" spans="1:10" ht="12.75">
      <c r="A81" s="4" t="s">
        <v>85</v>
      </c>
      <c r="B81" s="4" t="s">
        <v>90</v>
      </c>
      <c r="C81" s="3">
        <v>303</v>
      </c>
      <c r="J81" s="3">
        <f t="shared" si="3"/>
        <v>303</v>
      </c>
    </row>
    <row r="82" spans="1:10" ht="12.75">
      <c r="A82" t="s">
        <v>12</v>
      </c>
      <c r="B82" t="s">
        <v>6</v>
      </c>
      <c r="G82" s="3">
        <v>300</v>
      </c>
      <c r="J82" s="3">
        <f t="shared" si="3"/>
        <v>300</v>
      </c>
    </row>
    <row r="83" spans="1:10" ht="12.75">
      <c r="A83" s="4" t="s">
        <v>33</v>
      </c>
      <c r="B83" s="4" t="s">
        <v>31</v>
      </c>
      <c r="F83" s="4">
        <v>300</v>
      </c>
      <c r="J83" s="3">
        <f t="shared" si="3"/>
        <v>300</v>
      </c>
    </row>
    <row r="84" spans="1:10" ht="12.75">
      <c r="A84" s="4" t="s">
        <v>40</v>
      </c>
      <c r="B84" s="4" t="s">
        <v>31</v>
      </c>
      <c r="G84" s="3">
        <v>298</v>
      </c>
      <c r="J84" s="3">
        <f t="shared" si="3"/>
        <v>298</v>
      </c>
    </row>
    <row r="85" spans="1:10" ht="12.75">
      <c r="A85" t="s">
        <v>23</v>
      </c>
      <c r="B85" t="s">
        <v>2</v>
      </c>
      <c r="D85" s="3">
        <v>287</v>
      </c>
      <c r="J85" s="3">
        <f t="shared" si="3"/>
        <v>287</v>
      </c>
    </row>
    <row r="86" spans="1:10" ht="12.75">
      <c r="A86" s="4" t="s">
        <v>74</v>
      </c>
      <c r="B86" s="4" t="s">
        <v>55</v>
      </c>
      <c r="C86" s="5">
        <v>285</v>
      </c>
      <c r="D86" s="5"/>
      <c r="E86" s="5"/>
      <c r="G86" s="5"/>
      <c r="H86" s="5"/>
      <c r="I86" s="5"/>
      <c r="J86" s="5">
        <f t="shared" si="3"/>
        <v>285</v>
      </c>
    </row>
    <row r="87" spans="1:10" ht="12.75">
      <c r="A87" s="4" t="s">
        <v>97</v>
      </c>
      <c r="B87" s="4" t="s">
        <v>4</v>
      </c>
      <c r="C87" s="3">
        <v>284</v>
      </c>
      <c r="J87" s="3">
        <f t="shared" si="3"/>
        <v>284</v>
      </c>
    </row>
    <row r="88" spans="1:10" ht="12.75">
      <c r="A88" s="4" t="s">
        <v>34</v>
      </c>
      <c r="B88" s="4" t="s">
        <v>31</v>
      </c>
      <c r="G88" s="3">
        <v>284</v>
      </c>
      <c r="J88" s="3">
        <f t="shared" si="3"/>
        <v>284</v>
      </c>
    </row>
    <row r="89" spans="1:10" ht="12.75">
      <c r="A89" t="s">
        <v>47</v>
      </c>
      <c r="B89" t="s">
        <v>49</v>
      </c>
      <c r="E89" s="3">
        <v>279</v>
      </c>
      <c r="J89" s="3">
        <f t="shared" si="3"/>
        <v>279</v>
      </c>
    </row>
    <row r="90" spans="1:10" ht="12.75">
      <c r="A90" s="4" t="s">
        <v>110</v>
      </c>
      <c r="B90" s="4" t="s">
        <v>55</v>
      </c>
      <c r="C90" s="2"/>
      <c r="D90" s="2"/>
      <c r="E90" s="2"/>
      <c r="G90" s="5">
        <v>279</v>
      </c>
      <c r="H90" s="2"/>
      <c r="I90" s="5"/>
      <c r="J90" s="5">
        <f t="shared" si="3"/>
        <v>279</v>
      </c>
    </row>
    <row r="91" spans="1:10" ht="12.75">
      <c r="A91" s="4" t="s">
        <v>114</v>
      </c>
      <c r="B91" s="4" t="s">
        <v>49</v>
      </c>
      <c r="G91" s="3">
        <v>277</v>
      </c>
      <c r="J91" s="3">
        <f t="shared" si="3"/>
        <v>277</v>
      </c>
    </row>
    <row r="92" spans="1:10" ht="12.75">
      <c r="A92" s="4" t="s">
        <v>87</v>
      </c>
      <c r="B92" s="4" t="s">
        <v>90</v>
      </c>
      <c r="C92" s="3">
        <v>276</v>
      </c>
      <c r="J92" s="3">
        <f t="shared" si="3"/>
        <v>276</v>
      </c>
    </row>
    <row r="93" spans="1:10" ht="12.75">
      <c r="A93" s="4" t="s">
        <v>64</v>
      </c>
      <c r="B93" s="4" t="s">
        <v>31</v>
      </c>
      <c r="E93" s="3">
        <v>276</v>
      </c>
      <c r="J93" s="3">
        <f t="shared" si="3"/>
        <v>276</v>
      </c>
    </row>
    <row r="94" spans="1:10" ht="12.75">
      <c r="A94" s="4" t="s">
        <v>71</v>
      </c>
      <c r="B94" s="4" t="s">
        <v>4</v>
      </c>
      <c r="C94" s="3">
        <v>258</v>
      </c>
      <c r="J94" s="3">
        <f t="shared" si="3"/>
        <v>258</v>
      </c>
    </row>
    <row r="95" spans="1:10" ht="12.75">
      <c r="A95" s="4" t="s">
        <v>91</v>
      </c>
      <c r="B95" s="4" t="s">
        <v>0</v>
      </c>
      <c r="C95" s="3">
        <v>257</v>
      </c>
      <c r="J95" s="3">
        <f t="shared" si="3"/>
        <v>257</v>
      </c>
    </row>
    <row r="96" spans="1:10" ht="12.75">
      <c r="A96" s="4" t="s">
        <v>107</v>
      </c>
      <c r="B96" s="4" t="s">
        <v>55</v>
      </c>
      <c r="C96" s="5"/>
      <c r="D96" s="5"/>
      <c r="E96" s="5"/>
      <c r="F96" s="5">
        <v>256</v>
      </c>
      <c r="G96" s="5"/>
      <c r="H96" s="5"/>
      <c r="I96" s="5"/>
      <c r="J96" s="5">
        <f t="shared" si="3"/>
        <v>256</v>
      </c>
    </row>
    <row r="97" spans="1:10" ht="12.75">
      <c r="A97" t="s">
        <v>29</v>
      </c>
      <c r="B97" t="s">
        <v>4</v>
      </c>
      <c r="E97" s="3">
        <v>255</v>
      </c>
      <c r="J97" s="3">
        <f t="shared" si="3"/>
        <v>255</v>
      </c>
    </row>
    <row r="98" spans="1:10" ht="12.75">
      <c r="A98" s="4" t="s">
        <v>102</v>
      </c>
      <c r="B98" s="4" t="s">
        <v>90</v>
      </c>
      <c r="E98" s="3">
        <v>242</v>
      </c>
      <c r="J98" s="3">
        <f t="shared" si="3"/>
        <v>242</v>
      </c>
    </row>
    <row r="99" spans="1:10" ht="12.75">
      <c r="A99" s="4" t="s">
        <v>72</v>
      </c>
      <c r="B99" s="4" t="s">
        <v>55</v>
      </c>
      <c r="C99" s="5"/>
      <c r="D99" s="5"/>
      <c r="E99" s="5"/>
      <c r="F99" s="5">
        <v>239</v>
      </c>
      <c r="G99" s="5"/>
      <c r="H99" s="5"/>
      <c r="I99" s="5"/>
      <c r="J99" s="5">
        <f t="shared" si="3"/>
        <v>239</v>
      </c>
    </row>
    <row r="100" spans="1:10" ht="12.75">
      <c r="A100" s="4" t="s">
        <v>75</v>
      </c>
      <c r="B100" s="4" t="s">
        <v>1</v>
      </c>
      <c r="C100" s="3">
        <v>227</v>
      </c>
      <c r="J100" s="3">
        <f t="shared" si="3"/>
        <v>227</v>
      </c>
    </row>
    <row r="101" spans="1:10" ht="12.75">
      <c r="A101" s="4" t="s">
        <v>113</v>
      </c>
      <c r="B101" s="4" t="s">
        <v>4</v>
      </c>
      <c r="G101" s="3">
        <v>169</v>
      </c>
      <c r="J101" s="3">
        <f t="shared" si="3"/>
        <v>169</v>
      </c>
    </row>
    <row r="102" spans="1:10" ht="12.75">
      <c r="A102" s="4" t="s">
        <v>103</v>
      </c>
      <c r="B102" s="4" t="s">
        <v>90</v>
      </c>
      <c r="E102" s="3">
        <v>149</v>
      </c>
      <c r="J102" s="3">
        <f t="shared" si="3"/>
        <v>149</v>
      </c>
    </row>
    <row r="103" spans="1:10" ht="12.75">
      <c r="A103" s="4" t="s">
        <v>112</v>
      </c>
      <c r="B103" s="4" t="s">
        <v>4</v>
      </c>
      <c r="G103" s="3">
        <v>97</v>
      </c>
      <c r="J103" s="3">
        <f t="shared" si="3"/>
        <v>97</v>
      </c>
    </row>
    <row r="104" spans="1:10" ht="12.75">
      <c r="A104" s="4" t="s">
        <v>66</v>
      </c>
      <c r="B104" s="4" t="s">
        <v>55</v>
      </c>
      <c r="C104" s="2"/>
      <c r="D104" s="5"/>
      <c r="E104" s="2"/>
      <c r="G104" s="2"/>
      <c r="H104" s="2"/>
      <c r="I104" s="5"/>
      <c r="J104" s="5"/>
    </row>
    <row r="105" spans="1:10" ht="12.75">
      <c r="A105" s="1"/>
      <c r="B105" s="4"/>
      <c r="C105" s="2"/>
      <c r="D105" s="2"/>
      <c r="E105" s="2"/>
      <c r="G105" s="2"/>
      <c r="H105" s="2"/>
      <c r="I105" s="5"/>
      <c r="J105" s="5"/>
    </row>
    <row r="108" spans="1:2" ht="12.75">
      <c r="A108" s="4"/>
      <c r="B108" s="4"/>
    </row>
    <row r="128" ht="12.75">
      <c r="A128" s="4"/>
    </row>
    <row r="174" ht="12.75">
      <c r="A174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62" ht="12.75">
      <c r="B262" s="4"/>
    </row>
    <row r="264" ht="12.75">
      <c r="A264" s="4"/>
    </row>
    <row r="265" ht="12.75">
      <c r="A265" s="4"/>
    </row>
    <row r="266" ht="12.75">
      <c r="A266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6" ht="12.75">
      <c r="A276" s="4"/>
    </row>
  </sheetData>
  <sheetProtection/>
  <printOptions gridLines="1"/>
  <pageMargins left="0.3937007874015748" right="0" top="0.3937007874015748" bottom="0.1968503937007874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 Hutchins</cp:lastModifiedBy>
  <cp:lastPrinted>2024-03-02T16:24:18Z</cp:lastPrinted>
  <dcterms:created xsi:type="dcterms:W3CDTF">2004-10-09T16:27:07Z</dcterms:created>
  <dcterms:modified xsi:type="dcterms:W3CDTF">2024-03-02T17:15:38Z</dcterms:modified>
  <cp:category/>
  <cp:version/>
  <cp:contentType/>
  <cp:contentStatus/>
</cp:coreProperties>
</file>