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3320" windowWidth="26480" windowHeight="17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<sst xmlns="http://schemas.openxmlformats.org/spreadsheetml/2006/main" count="50" uniqueCount="35">
  <si>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DIVISION 1</t>
  </si>
  <si>
    <t>DIVISION 2</t>
  </si>
  <si>
    <t>Match 1</t>
  </si>
  <si>
    <t>Match 2</t>
  </si>
  <si>
    <t>Match 3</t>
  </si>
  <si>
    <t>Match 4</t>
  </si>
  <si>
    <t>Match 5</t>
  </si>
  <si>
    <t>Match 6</t>
  </si>
  <si>
    <t>Match 7</t>
  </si>
  <si>
    <t>Aggregate</t>
  </si>
  <si>
    <t>TEAM SCORES by division in alphabetic order</t>
  </si>
  <si>
    <t>HDSA</t>
  </si>
  <si>
    <t>Blue Arrows A</t>
  </si>
  <si>
    <t>West Essex</t>
  </si>
  <si>
    <t>Framlingham</t>
  </si>
  <si>
    <t>Priory</t>
  </si>
  <si>
    <t>Noak Hill</t>
  </si>
  <si>
    <t>Blue Arrows B</t>
  </si>
  <si>
    <t>Broxhill Jnrs</t>
  </si>
  <si>
    <t>Woodford</t>
  </si>
  <si>
    <t xml:space="preserve"> </t>
  </si>
  <si>
    <t>Blue Arrows Jnrs</t>
  </si>
  <si>
    <t>Rayleigh Jnrs</t>
  </si>
  <si>
    <t>Raydon Hall A</t>
  </si>
  <si>
    <t>Ch Tudor Rose A</t>
  </si>
  <si>
    <t>Raydon Hall B</t>
  </si>
  <si>
    <t>Abbey</t>
  </si>
  <si>
    <t>Ch Tudor Rose B</t>
  </si>
  <si>
    <t>DIVISION 3</t>
  </si>
  <si>
    <t>Harlow B</t>
  </si>
  <si>
    <t>ANDY HARRIS LEAGUE 2022-2023</t>
  </si>
  <si>
    <t>Bye</t>
  </si>
  <si>
    <t>Harlow A</t>
  </si>
  <si>
    <t xml:space="preserve">Rayleigh </t>
  </si>
  <si>
    <t>DNS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</si>
</sst>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="150" zoomScaleNormal="150" zoomScalePageLayoutView="0" workbookViewId="0" topLeftCell="A2">
      <selection activeCell="H13" sqref="H13"/>
    </sheetView>
  </sheetViews>
  <sheetFormatPr defaultColWidth="8.8515625" defaultRowHeight="12.75"/>
  <cols>
    <col min="1" max="1" width="18.7109375" style="5" customWidth="1"/>
    <col min="2" max="2" width="7.140625" style="4" customWidth="1"/>
    <col min="3" max="3" width="6.8515625" style="4" customWidth="1"/>
    <col min="4" max="4" width="6.421875" style="4" customWidth="1"/>
    <col min="5" max="5" width="7.421875" style="4" customWidth="1"/>
    <col min="6" max="6" width="7.28125" style="4" customWidth="1"/>
    <col min="7" max="7" width="7.8515625" style="4" customWidth="1"/>
    <col min="8" max="8" width="6.28125" style="4" customWidth="1"/>
    <col min="9" max="9" width="8.8515625" style="0" customWidth="1"/>
    <col min="10" max="10" width="9.140625" style="6" customWidth="1"/>
  </cols>
  <sheetData>
    <row r="2" spans="1:4" ht="12.75">
      <c r="A2" s="1" t="s">
        <v>30</v>
      </c>
      <c r="D2" s="3" t="s">
        <v>10</v>
      </c>
    </row>
    <row r="3" spans="1:4" ht="12.75">
      <c r="A3" s="1"/>
      <c r="D3" s="3"/>
    </row>
    <row r="4" spans="2:9" ht="12.7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ht="12.75">
      <c r="A5" s="1" t="s">
        <v>0</v>
      </c>
    </row>
    <row r="6" spans="1:9" ht="12.75">
      <c r="A6" s="5" t="s">
        <v>12</v>
      </c>
      <c r="B6" s="4">
        <v>1600</v>
      </c>
      <c r="C6" s="4">
        <v>1608</v>
      </c>
      <c r="D6" s="4" t="s">
        <v>31</v>
      </c>
      <c r="E6" s="4">
        <v>1634</v>
      </c>
      <c r="F6" s="4">
        <v>1645</v>
      </c>
      <c r="G6" s="4">
        <v>1576</v>
      </c>
      <c r="H6" s="4">
        <v>1612</v>
      </c>
      <c r="I6" s="6">
        <f>SUM(B6:H6)</f>
        <v>9675</v>
      </c>
    </row>
    <row r="7" spans="1:9" ht="12.75">
      <c r="A7" s="5" t="s">
        <v>24</v>
      </c>
      <c r="B7" s="4">
        <v>1609</v>
      </c>
      <c r="C7" s="4">
        <v>1642</v>
      </c>
      <c r="D7" s="4">
        <v>1613</v>
      </c>
      <c r="E7" s="4" t="s">
        <v>31</v>
      </c>
      <c r="F7" s="4">
        <v>1622</v>
      </c>
      <c r="G7" s="4">
        <v>1632</v>
      </c>
      <c r="H7" s="4">
        <v>1664</v>
      </c>
      <c r="I7" s="6">
        <f>SUM(B7:H7)</f>
        <v>9782</v>
      </c>
    </row>
    <row r="8" spans="1:9" ht="12.75">
      <c r="A8" s="5" t="s">
        <v>32</v>
      </c>
      <c r="B8" s="4">
        <v>1601</v>
      </c>
      <c r="C8" s="4">
        <v>1585</v>
      </c>
      <c r="D8" s="4">
        <v>1577</v>
      </c>
      <c r="E8" s="4">
        <v>1582</v>
      </c>
      <c r="F8" s="4">
        <v>1568</v>
      </c>
      <c r="G8" s="4" t="s">
        <v>31</v>
      </c>
      <c r="H8" s="4">
        <v>1622</v>
      </c>
      <c r="I8" s="6">
        <f>SUM(B8:H8)</f>
        <v>9535</v>
      </c>
    </row>
    <row r="9" spans="1:9" ht="12.75">
      <c r="A9" s="5" t="s">
        <v>16</v>
      </c>
      <c r="B9" s="4">
        <v>1578</v>
      </c>
      <c r="C9" s="4">
        <v>1631</v>
      </c>
      <c r="D9" s="4">
        <v>914</v>
      </c>
      <c r="E9" s="4">
        <v>1269</v>
      </c>
      <c r="F9" s="4" t="s">
        <v>31</v>
      </c>
      <c r="G9" s="4">
        <v>1615</v>
      </c>
      <c r="H9" s="4">
        <v>1575</v>
      </c>
      <c r="I9" s="6">
        <f>SUM(B9:H9)</f>
        <v>8582</v>
      </c>
    </row>
    <row r="10" spans="1:9" ht="12.75">
      <c r="A10" s="5" t="s">
        <v>15</v>
      </c>
      <c r="B10" s="4" t="s">
        <v>31</v>
      </c>
      <c r="C10" s="4">
        <v>1504</v>
      </c>
      <c r="D10" s="4">
        <v>1496</v>
      </c>
      <c r="E10" s="4">
        <v>1500</v>
      </c>
      <c r="F10" s="4">
        <v>1510</v>
      </c>
      <c r="G10" s="4">
        <v>1409</v>
      </c>
      <c r="H10" s="4">
        <v>1486</v>
      </c>
      <c r="I10" s="6">
        <f>SUM(C10:H10)</f>
        <v>8905</v>
      </c>
    </row>
    <row r="11" spans="1:9" ht="12.75">
      <c r="A11" s="5" t="s">
        <v>23</v>
      </c>
      <c r="B11" s="4">
        <v>1618</v>
      </c>
      <c r="C11" s="4" t="s">
        <v>31</v>
      </c>
      <c r="D11" s="4">
        <v>1611</v>
      </c>
      <c r="E11" s="4">
        <v>1608</v>
      </c>
      <c r="F11" s="4">
        <v>1619</v>
      </c>
      <c r="G11" s="4">
        <v>1609</v>
      </c>
      <c r="H11" s="4">
        <v>1629</v>
      </c>
      <c r="I11" s="6">
        <f>SUM(B11:H11)</f>
        <v>9694</v>
      </c>
    </row>
    <row r="12" spans="1:9" ht="12.75">
      <c r="A12" s="5" t="s">
        <v>33</v>
      </c>
      <c r="B12" s="4">
        <v>1638</v>
      </c>
      <c r="C12" s="4">
        <v>1577</v>
      </c>
      <c r="D12" s="4">
        <v>1651</v>
      </c>
      <c r="E12" s="4">
        <v>1539</v>
      </c>
      <c r="F12" s="4">
        <v>1593</v>
      </c>
      <c r="G12" s="4">
        <v>1583</v>
      </c>
      <c r="H12" s="4" t="s">
        <v>31</v>
      </c>
      <c r="I12" s="6">
        <f>SUM(B12:H12)</f>
        <v>9581</v>
      </c>
    </row>
    <row r="13" ht="12.75">
      <c r="I13" s="6"/>
    </row>
    <row r="14" spans="1:9" ht="12.75">
      <c r="A14" s="1" t="s">
        <v>1</v>
      </c>
      <c r="I14" s="6"/>
    </row>
    <row r="15" spans="1:9" ht="12.75">
      <c r="A15" s="5" t="s">
        <v>26</v>
      </c>
      <c r="B15" s="4">
        <v>1394</v>
      </c>
      <c r="C15" s="4">
        <v>1427</v>
      </c>
      <c r="F15" s="4">
        <v>1508</v>
      </c>
      <c r="G15" s="4">
        <v>1504</v>
      </c>
      <c r="H15" s="4">
        <v>1536</v>
      </c>
      <c r="I15" s="6">
        <f aca="true" t="shared" si="0" ref="I15:I20">SUM(B15:H15)</f>
        <v>7369</v>
      </c>
    </row>
    <row r="16" spans="1:9" ht="12.75">
      <c r="A16" s="5" t="s">
        <v>17</v>
      </c>
      <c r="B16" s="4">
        <v>1518</v>
      </c>
      <c r="C16" s="4">
        <v>1526</v>
      </c>
      <c r="F16" s="4">
        <v>1480</v>
      </c>
      <c r="G16" s="4">
        <v>1460</v>
      </c>
      <c r="H16" s="4">
        <v>1506</v>
      </c>
      <c r="I16" s="6">
        <f t="shared" si="0"/>
        <v>7490</v>
      </c>
    </row>
    <row r="17" spans="1:9" ht="12.75">
      <c r="A17" s="5" t="s">
        <v>27</v>
      </c>
      <c r="B17" s="4">
        <v>291</v>
      </c>
      <c r="C17" s="4">
        <v>1469</v>
      </c>
      <c r="F17" s="4">
        <v>1139</v>
      </c>
      <c r="G17" s="4">
        <v>1153</v>
      </c>
      <c r="H17" s="4">
        <v>1365</v>
      </c>
      <c r="I17" s="6">
        <f t="shared" si="0"/>
        <v>5417</v>
      </c>
    </row>
    <row r="18" spans="1:9" ht="12.75">
      <c r="A18" s="5" t="s">
        <v>14</v>
      </c>
      <c r="B18" s="4">
        <v>1511</v>
      </c>
      <c r="C18" s="4">
        <v>1572</v>
      </c>
      <c r="F18" s="4">
        <v>1145</v>
      </c>
      <c r="G18" s="4">
        <v>1491</v>
      </c>
      <c r="H18" s="4">
        <v>1444</v>
      </c>
      <c r="I18" s="6">
        <f t="shared" si="0"/>
        <v>7163</v>
      </c>
    </row>
    <row r="19" spans="1:9" ht="12.75">
      <c r="A19" s="5" t="s">
        <v>25</v>
      </c>
      <c r="B19" s="4">
        <v>1367</v>
      </c>
      <c r="C19" s="4">
        <v>1386</v>
      </c>
      <c r="F19" s="4">
        <v>1377</v>
      </c>
      <c r="G19" s="4">
        <v>1101</v>
      </c>
      <c r="H19" s="4">
        <v>1405</v>
      </c>
      <c r="I19" s="6">
        <f>SUM(B19:H19)</f>
        <v>6636</v>
      </c>
    </row>
    <row r="20" spans="1:9" ht="12.75">
      <c r="A20" s="5" t="s">
        <v>13</v>
      </c>
      <c r="B20" s="4">
        <v>1360</v>
      </c>
      <c r="C20" s="4" t="s">
        <v>34</v>
      </c>
      <c r="F20" s="4">
        <v>1539</v>
      </c>
      <c r="G20" s="4">
        <v>1483</v>
      </c>
      <c r="H20" s="4">
        <v>1467</v>
      </c>
      <c r="I20" s="6">
        <f t="shared" si="0"/>
        <v>5849</v>
      </c>
    </row>
    <row r="21" ht="12.75">
      <c r="I21" s="6"/>
    </row>
    <row r="22" spans="1:9" ht="12.75">
      <c r="A22" s="1" t="s">
        <v>28</v>
      </c>
      <c r="I22" s="6"/>
    </row>
    <row r="23" spans="1:9" ht="12.75">
      <c r="A23" s="5" t="s">
        <v>21</v>
      </c>
      <c r="B23" s="4">
        <v>0</v>
      </c>
      <c r="C23" s="4">
        <v>299</v>
      </c>
      <c r="F23" s="4">
        <v>177</v>
      </c>
      <c r="G23" s="4" t="s">
        <v>34</v>
      </c>
      <c r="H23" s="4" t="s">
        <v>34</v>
      </c>
      <c r="I23" s="6">
        <f aca="true" t="shared" si="1" ref="I23:I28">SUM(B23:H23)</f>
        <v>476</v>
      </c>
    </row>
    <row r="24" spans="1:9" ht="12.75">
      <c r="A24" s="5" t="s">
        <v>18</v>
      </c>
      <c r="B24" s="4">
        <v>689</v>
      </c>
      <c r="C24" s="4" t="s">
        <v>34</v>
      </c>
      <c r="F24" s="4" t="s">
        <v>34</v>
      </c>
      <c r="G24" s="4" t="s">
        <v>34</v>
      </c>
      <c r="H24" s="4" t="s">
        <v>34</v>
      </c>
      <c r="I24" s="6">
        <f t="shared" si="1"/>
        <v>689</v>
      </c>
    </row>
    <row r="25" spans="1:9" ht="12.75">
      <c r="A25" s="5" t="s">
        <v>29</v>
      </c>
      <c r="B25" s="4">
        <v>1398</v>
      </c>
      <c r="C25" s="4">
        <v>1432</v>
      </c>
      <c r="F25" s="4">
        <v>1429</v>
      </c>
      <c r="G25" s="4">
        <v>1418</v>
      </c>
      <c r="H25" s="4">
        <v>1451</v>
      </c>
      <c r="I25" s="6">
        <f t="shared" si="1"/>
        <v>7128</v>
      </c>
    </row>
    <row r="26" spans="1:9" ht="12.75">
      <c r="A26" s="5" t="s">
        <v>11</v>
      </c>
      <c r="B26" s="4">
        <v>776</v>
      </c>
      <c r="C26" s="4" t="s">
        <v>34</v>
      </c>
      <c r="F26" s="4">
        <v>845</v>
      </c>
      <c r="G26" s="4">
        <v>958</v>
      </c>
      <c r="H26" s="4" t="s">
        <v>34</v>
      </c>
      <c r="I26" s="6">
        <f t="shared" si="1"/>
        <v>2579</v>
      </c>
    </row>
    <row r="27" spans="1:9" ht="12.75">
      <c r="A27" s="5" t="s">
        <v>22</v>
      </c>
      <c r="B27" s="4">
        <v>453</v>
      </c>
      <c r="C27" s="4">
        <v>522</v>
      </c>
      <c r="F27" s="4">
        <v>394</v>
      </c>
      <c r="G27" s="4">
        <v>527</v>
      </c>
      <c r="H27" s="4" t="s">
        <v>34</v>
      </c>
      <c r="I27" s="6">
        <f t="shared" si="1"/>
        <v>1896</v>
      </c>
    </row>
    <row r="28" spans="1:9" ht="12.75">
      <c r="A28" s="5" t="s">
        <v>19</v>
      </c>
      <c r="B28" s="4">
        <v>1459</v>
      </c>
      <c r="C28" s="4">
        <v>1461</v>
      </c>
      <c r="F28" s="4">
        <v>1511</v>
      </c>
      <c r="G28" s="4">
        <v>1517</v>
      </c>
      <c r="H28" s="4">
        <v>1519</v>
      </c>
      <c r="I28" s="6">
        <f t="shared" si="1"/>
        <v>7467</v>
      </c>
    </row>
    <row r="29" ht="12.75">
      <c r="I29" s="6"/>
    </row>
    <row r="30" ht="12.75">
      <c r="I30" s="6"/>
    </row>
    <row r="31" ht="12.75">
      <c r="I31" s="6"/>
    </row>
    <row r="32" ht="12.75">
      <c r="I32" s="6"/>
    </row>
    <row r="33" spans="1:9" ht="12.75">
      <c r="A33" s="1"/>
      <c r="I33" s="6"/>
    </row>
    <row r="34" ht="12.75">
      <c r="I34" s="6"/>
    </row>
    <row r="35" ht="12.75">
      <c r="I35" s="6"/>
    </row>
    <row r="36" spans="3:9" ht="12.75">
      <c r="C36" s="4" t="s">
        <v>20</v>
      </c>
      <c r="I36" s="6"/>
    </row>
    <row r="37" ht="12.75">
      <c r="I37" s="6"/>
    </row>
    <row r="38" ht="12.75">
      <c r="I38" s="6"/>
    </row>
    <row r="39" ht="12.75">
      <c r="I39" s="6"/>
    </row>
    <row r="40" ht="12.75">
      <c r="I40" s="6"/>
    </row>
    <row r="41" ht="12.75">
      <c r="I41" s="4"/>
    </row>
    <row r="42" ht="12.75">
      <c r="I42" s="4"/>
    </row>
    <row r="43" ht="12.75">
      <c r="I43" s="4"/>
    </row>
  </sheetData>
  <sheetProtection/>
  <printOptions gridLines="1"/>
  <pageMargins left="0.3937007874015748" right="0" top="0" bottom="0.984251968503937" header="0" footer="0.5118110236220472"/>
  <pageSetup horizontalDpi="600" verticalDpi="600" orientation="portrait" paperSize="9"/>
  <ignoredErrors>
    <ignoredError sqref="I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Microsoft Office User</cp:lastModifiedBy>
  <cp:lastPrinted>2023-04-03T16:00:39Z</cp:lastPrinted>
  <dcterms:created xsi:type="dcterms:W3CDTF">2005-12-22T09:37:00Z</dcterms:created>
  <dcterms:modified xsi:type="dcterms:W3CDTF">2023-04-03T16:03:42Z</dcterms:modified>
  <cp:category/>
  <cp:version/>
  <cp:contentType/>
  <cp:contentStatus/>
</cp:coreProperties>
</file>