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12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<sst xmlns="http://schemas.openxmlformats.org/spreadsheetml/2006/main" count="80" uniqueCount="58">
  <si>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AGGREGATE</t>
  </si>
  <si>
    <t xml:space="preserve">Malgrave </t>
  </si>
  <si>
    <t>Grays</t>
  </si>
  <si>
    <t>Ch.Tudor Rose</t>
  </si>
  <si>
    <t>Pilgrim</t>
  </si>
  <si>
    <t>DRINKWATER June</t>
  </si>
  <si>
    <t>Framlingham</t>
  </si>
  <si>
    <t>Harlow</t>
  </si>
  <si>
    <t>Clacton</t>
  </si>
  <si>
    <t>BATSON Kathy</t>
  </si>
  <si>
    <t>Holdens</t>
  </si>
  <si>
    <t>COUGHLIN Ysanne</t>
  </si>
  <si>
    <t>BAHARIE Angela</t>
  </si>
  <si>
    <t>Raydon Hall</t>
  </si>
  <si>
    <t>St. Edmunds</t>
  </si>
  <si>
    <t>WHITLEY Danielle</t>
  </si>
  <si>
    <t>PATRICK Sarah</t>
  </si>
  <si>
    <t>RABACA-KULLER Helena</t>
  </si>
  <si>
    <t>WOOD Valerie</t>
  </si>
  <si>
    <t>GRAVES Jean</t>
  </si>
  <si>
    <t>LAWRENCE Sharon</t>
  </si>
  <si>
    <t>PEARSON Sandra</t>
  </si>
  <si>
    <t>GLASS Christine</t>
  </si>
  <si>
    <t>BRAITHWAITE Debbie</t>
  </si>
  <si>
    <t>Braintree</t>
  </si>
  <si>
    <t>HARDY Pam</t>
  </si>
  <si>
    <t>LAWRENCE Alix</t>
  </si>
  <si>
    <t>NORTON Suzanne</t>
  </si>
  <si>
    <t>BAILEY Margaret</t>
  </si>
  <si>
    <t>LAWRENCE Diane</t>
  </si>
  <si>
    <t>DENNISON Sarah</t>
  </si>
  <si>
    <t>Noak Hill</t>
  </si>
  <si>
    <t>PATEMAN Ana</t>
  </si>
  <si>
    <t>REED Jane</t>
  </si>
  <si>
    <t>West Essex</t>
  </si>
  <si>
    <t>WILSON Louise</t>
  </si>
  <si>
    <t>GIBSON Lynne</t>
  </si>
  <si>
    <t>Abbey</t>
  </si>
  <si>
    <t>ELBOURNE Alice</t>
  </si>
  <si>
    <t>HDSA</t>
  </si>
  <si>
    <t>BUTLER Yvonne</t>
  </si>
  <si>
    <t>Blue Arrows</t>
  </si>
  <si>
    <t>JEFFREY Kerri</t>
  </si>
  <si>
    <t>VICTORY Jacqualine</t>
  </si>
  <si>
    <t>NIVEN Marie</t>
  </si>
  <si>
    <t>CLOSE Gill</t>
  </si>
  <si>
    <t>ARMSTRONG Jennie</t>
  </si>
  <si>
    <t>SMITH Janet</t>
  </si>
  <si>
    <t>BIRD Michelle</t>
  </si>
  <si>
    <t>Epping</t>
  </si>
  <si>
    <t>COLE Sophie</t>
  </si>
  <si>
    <t>FREESTONE Pam</t>
  </si>
  <si>
    <t>SAVILLE Marion</t>
  </si>
  <si>
    <t>MOWLEM-TETT Amie</t>
  </si>
  <si>
    <t>GOODE Rachel</t>
  </si>
  <si>
    <t>HARVEY Sarah</t>
  </si>
  <si>
    <t>HIBBARD Tracey</t>
  </si>
  <si>
    <t>ANDY HARRIS LEAGUE 2016/2017 - LADIES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</si>
</sst>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2.57421875" style="0" customWidth="1"/>
    <col min="2" max="2" width="18.28125" style="0" customWidth="1"/>
    <col min="3" max="3" width="5.421875" style="2" customWidth="1"/>
    <col min="4" max="5" width="5.00390625" style="2" customWidth="1"/>
    <col min="6" max="7" width="5.140625" style="2" customWidth="1"/>
    <col min="8" max="8" width="4.7109375" style="2" customWidth="1"/>
    <col min="9" max="9" width="4.57421875" style="2" customWidth="1"/>
    <col min="10" max="10" width="1.7109375" style="2" customWidth="1"/>
  </cols>
  <sheetData>
    <row r="1" spans="1:11" ht="12.75">
      <c r="A1" s="1" t="s">
        <v>57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/>
      <c r="K1" s="4" t="s">
        <v>0</v>
      </c>
    </row>
    <row r="2" spans="1:11" ht="12.75">
      <c r="A2" s="6"/>
      <c r="B2" s="6"/>
      <c r="C2" s="5"/>
      <c r="D2" s="3"/>
      <c r="E2" s="3"/>
      <c r="F2" s="3"/>
      <c r="G2" s="3"/>
      <c r="H2" s="3"/>
      <c r="I2" s="3"/>
      <c r="J2" s="3"/>
      <c r="K2" s="4"/>
    </row>
    <row r="3" ht="12.75">
      <c r="K3" s="2"/>
    </row>
    <row r="4" spans="1:11" ht="12.75">
      <c r="A4" t="s">
        <v>20</v>
      </c>
      <c r="B4" t="s">
        <v>31</v>
      </c>
      <c r="C4" s="2">
        <v>319</v>
      </c>
      <c r="D4" s="2">
        <v>338</v>
      </c>
      <c r="E4" s="2">
        <v>318</v>
      </c>
      <c r="F4" s="2">
        <v>328</v>
      </c>
      <c r="G4" s="2">
        <v>344</v>
      </c>
      <c r="H4" s="2">
        <v>335</v>
      </c>
      <c r="I4" s="2">
        <v>338</v>
      </c>
      <c r="K4" s="2">
        <f aca="true" t="shared" si="0" ref="K4:K14">SUM(C4:I4)</f>
        <v>2320</v>
      </c>
    </row>
    <row r="5" spans="1:11" ht="12.75">
      <c r="A5" t="s">
        <v>26</v>
      </c>
      <c r="B5" t="s">
        <v>31</v>
      </c>
      <c r="C5" s="2">
        <v>319</v>
      </c>
      <c r="D5" s="2">
        <v>321</v>
      </c>
      <c r="E5" s="2">
        <v>320</v>
      </c>
      <c r="F5" s="2">
        <v>323</v>
      </c>
      <c r="G5" s="2">
        <v>328</v>
      </c>
      <c r="H5" s="2">
        <v>336</v>
      </c>
      <c r="I5" s="2">
        <v>338</v>
      </c>
      <c r="K5" s="2">
        <f t="shared" si="0"/>
        <v>2285</v>
      </c>
    </row>
    <row r="6" spans="1:11" ht="12.75">
      <c r="A6" t="s">
        <v>27</v>
      </c>
      <c r="B6" t="s">
        <v>13</v>
      </c>
      <c r="C6" s="2">
        <v>306</v>
      </c>
      <c r="D6" s="2">
        <v>310</v>
      </c>
      <c r="E6" s="2">
        <v>333</v>
      </c>
      <c r="F6" s="2">
        <v>321</v>
      </c>
      <c r="G6" s="2">
        <v>332</v>
      </c>
      <c r="H6" s="2">
        <v>309</v>
      </c>
      <c r="I6" s="2">
        <v>311</v>
      </c>
      <c r="K6" s="2">
        <f t="shared" si="0"/>
        <v>2222</v>
      </c>
    </row>
    <row r="7" spans="1:11" ht="12.75">
      <c r="A7" t="s">
        <v>21</v>
      </c>
      <c r="B7" t="s">
        <v>8</v>
      </c>
      <c r="C7" s="2">
        <v>309</v>
      </c>
      <c r="D7" s="2">
        <v>308</v>
      </c>
      <c r="E7" s="2">
        <v>317</v>
      </c>
      <c r="F7" s="2">
        <v>319</v>
      </c>
      <c r="G7" s="2">
        <v>317</v>
      </c>
      <c r="H7" s="2">
        <v>319</v>
      </c>
      <c r="I7" s="2">
        <v>308</v>
      </c>
      <c r="K7" s="2">
        <f t="shared" si="0"/>
        <v>2197</v>
      </c>
    </row>
    <row r="8" spans="1:11" ht="12.75">
      <c r="A8" s="6" t="s">
        <v>30</v>
      </c>
      <c r="B8" t="s">
        <v>14</v>
      </c>
      <c r="C8" s="2">
        <v>287</v>
      </c>
      <c r="D8" s="2">
        <v>302</v>
      </c>
      <c r="E8" s="2">
        <v>304</v>
      </c>
      <c r="F8" s="2">
        <v>320</v>
      </c>
      <c r="G8" s="2">
        <v>311</v>
      </c>
      <c r="H8" s="2">
        <v>325</v>
      </c>
      <c r="I8" s="2">
        <v>313</v>
      </c>
      <c r="K8" s="2">
        <f t="shared" si="0"/>
        <v>2162</v>
      </c>
    </row>
    <row r="9" spans="1:11" ht="12.75">
      <c r="A9" t="s">
        <v>18</v>
      </c>
      <c r="B9" t="s">
        <v>7</v>
      </c>
      <c r="C9" s="2">
        <v>299</v>
      </c>
      <c r="D9" s="2">
        <v>307</v>
      </c>
      <c r="E9" s="2">
        <v>298</v>
      </c>
      <c r="F9" s="2">
        <v>314</v>
      </c>
      <c r="G9" s="2">
        <v>297</v>
      </c>
      <c r="H9" s="2">
        <v>315</v>
      </c>
      <c r="I9" s="2">
        <v>295</v>
      </c>
      <c r="K9" s="2">
        <f t="shared" si="0"/>
        <v>2125</v>
      </c>
    </row>
    <row r="10" spans="1:11" ht="12.75">
      <c r="A10" t="s">
        <v>17</v>
      </c>
      <c r="B10" t="s">
        <v>10</v>
      </c>
      <c r="C10" s="2">
        <v>303</v>
      </c>
      <c r="D10" s="2">
        <v>284</v>
      </c>
      <c r="E10" s="2">
        <v>294</v>
      </c>
      <c r="F10" s="2">
        <v>275</v>
      </c>
      <c r="G10" s="2">
        <v>289</v>
      </c>
      <c r="H10" s="2">
        <v>278</v>
      </c>
      <c r="I10" s="2">
        <v>295</v>
      </c>
      <c r="K10" s="2">
        <f t="shared" si="0"/>
        <v>2018</v>
      </c>
    </row>
    <row r="11" spans="1:11" ht="12.75">
      <c r="A11" t="s">
        <v>11</v>
      </c>
      <c r="B11" t="s">
        <v>2</v>
      </c>
      <c r="C11" s="2">
        <v>277</v>
      </c>
      <c r="D11" s="2">
        <v>244</v>
      </c>
      <c r="E11" s="2">
        <v>285</v>
      </c>
      <c r="F11" s="2">
        <v>260</v>
      </c>
      <c r="G11" s="2">
        <v>284</v>
      </c>
      <c r="H11" s="2">
        <v>261</v>
      </c>
      <c r="I11" s="2">
        <v>290</v>
      </c>
      <c r="K11" s="2">
        <f t="shared" si="0"/>
        <v>1901</v>
      </c>
    </row>
    <row r="12" spans="1:11" ht="12.75">
      <c r="A12" t="s">
        <v>5</v>
      </c>
      <c r="B12" t="s">
        <v>6</v>
      </c>
      <c r="C12" s="2">
        <v>304</v>
      </c>
      <c r="D12" s="2">
        <v>305</v>
      </c>
      <c r="E12" s="2">
        <v>316</v>
      </c>
      <c r="G12" s="2">
        <v>315</v>
      </c>
      <c r="H12" s="2">
        <v>319</v>
      </c>
      <c r="I12" s="2">
        <v>314</v>
      </c>
      <c r="K12" s="2">
        <f t="shared" si="0"/>
        <v>1873</v>
      </c>
    </row>
    <row r="13" spans="1:11" ht="12.75">
      <c r="A13" t="s">
        <v>36</v>
      </c>
      <c r="B13" t="s">
        <v>37</v>
      </c>
      <c r="C13" s="2">
        <v>257</v>
      </c>
      <c r="D13" s="2">
        <v>259</v>
      </c>
      <c r="E13" s="2">
        <v>280</v>
      </c>
      <c r="F13" s="2">
        <v>281</v>
      </c>
      <c r="G13" s="2">
        <v>281</v>
      </c>
      <c r="I13" s="2">
        <v>282</v>
      </c>
      <c r="K13" s="2">
        <f t="shared" si="0"/>
        <v>1640</v>
      </c>
    </row>
    <row r="14" spans="1:11" ht="12.75">
      <c r="A14" t="s">
        <v>29</v>
      </c>
      <c r="B14" t="s">
        <v>2</v>
      </c>
      <c r="D14" s="2">
        <v>252</v>
      </c>
      <c r="E14" s="2">
        <v>254</v>
      </c>
      <c r="F14" s="2">
        <v>261</v>
      </c>
      <c r="G14" s="2">
        <v>277</v>
      </c>
      <c r="H14" s="2">
        <v>259</v>
      </c>
      <c r="I14" s="2">
        <v>263</v>
      </c>
      <c r="K14" s="2">
        <f t="shared" si="0"/>
        <v>1566</v>
      </c>
    </row>
    <row r="15" spans="1:11" ht="12.75">
      <c r="A15" t="s">
        <v>23</v>
      </c>
      <c r="B15" t="s">
        <v>1</v>
      </c>
      <c r="D15" s="2">
        <v>211</v>
      </c>
      <c r="E15" s="2">
        <v>270</v>
      </c>
      <c r="F15" s="2">
        <v>275</v>
      </c>
      <c r="G15" s="2">
        <v>255</v>
      </c>
      <c r="H15" s="2">
        <v>256</v>
      </c>
      <c r="I15" s="2">
        <v>277</v>
      </c>
      <c r="K15" s="2">
        <f>SUM(D15:I15)</f>
        <v>1544</v>
      </c>
    </row>
    <row r="16" spans="1:11" ht="12.75">
      <c r="A16" t="s">
        <v>40</v>
      </c>
      <c r="B16" t="s">
        <v>41</v>
      </c>
      <c r="C16" s="2">
        <v>290</v>
      </c>
      <c r="D16" s="2">
        <v>305</v>
      </c>
      <c r="E16" s="2">
        <v>296</v>
      </c>
      <c r="G16" s="2">
        <v>310</v>
      </c>
      <c r="H16" s="2">
        <v>300</v>
      </c>
      <c r="K16" s="2">
        <f aca="true" t="shared" si="1" ref="K16:K25">SUM(C16:I16)</f>
        <v>1501</v>
      </c>
    </row>
    <row r="17" spans="1:11" ht="12.75">
      <c r="A17" t="s">
        <v>25</v>
      </c>
      <c r="B17" t="s">
        <v>24</v>
      </c>
      <c r="C17" s="2">
        <v>336</v>
      </c>
      <c r="D17" s="2">
        <v>335</v>
      </c>
      <c r="E17" s="2">
        <v>332</v>
      </c>
      <c r="I17" s="2">
        <v>339</v>
      </c>
      <c r="K17" s="2">
        <f t="shared" si="1"/>
        <v>1342</v>
      </c>
    </row>
    <row r="18" spans="1:11" ht="12.75">
      <c r="A18" t="s">
        <v>43</v>
      </c>
      <c r="B18" t="s">
        <v>13</v>
      </c>
      <c r="D18" s="2">
        <v>277</v>
      </c>
      <c r="E18" s="2">
        <v>264</v>
      </c>
      <c r="F18" s="2">
        <v>243</v>
      </c>
      <c r="H18" s="2">
        <v>287</v>
      </c>
      <c r="I18" s="2">
        <v>270</v>
      </c>
      <c r="K18" s="2">
        <f t="shared" si="1"/>
        <v>1341</v>
      </c>
    </row>
    <row r="19" spans="1:11" ht="12.75">
      <c r="A19" t="s">
        <v>32</v>
      </c>
      <c r="B19" t="s">
        <v>4</v>
      </c>
      <c r="C19" s="2">
        <v>269</v>
      </c>
      <c r="D19" s="2">
        <v>269</v>
      </c>
      <c r="E19" s="2">
        <v>227</v>
      </c>
      <c r="F19" s="2">
        <v>250</v>
      </c>
      <c r="I19" s="2">
        <v>260</v>
      </c>
      <c r="K19" s="2">
        <f t="shared" si="1"/>
        <v>1275</v>
      </c>
    </row>
    <row r="20" spans="1:11" ht="12.75">
      <c r="A20" t="s">
        <v>12</v>
      </c>
      <c r="B20" t="s">
        <v>3</v>
      </c>
      <c r="D20" s="2">
        <v>310</v>
      </c>
      <c r="E20" s="2">
        <v>303</v>
      </c>
      <c r="F20" s="2">
        <v>307</v>
      </c>
      <c r="H20" s="2">
        <v>305</v>
      </c>
      <c r="K20" s="2">
        <f t="shared" si="1"/>
        <v>1225</v>
      </c>
    </row>
    <row r="21" spans="1:11" ht="12.75">
      <c r="A21" t="s">
        <v>19</v>
      </c>
      <c r="B21" t="s">
        <v>10</v>
      </c>
      <c r="C21" s="2">
        <v>235</v>
      </c>
      <c r="D21" s="2">
        <v>241</v>
      </c>
      <c r="F21" s="2">
        <v>242</v>
      </c>
      <c r="G21" s="2">
        <v>258</v>
      </c>
      <c r="I21" s="2">
        <v>240</v>
      </c>
      <c r="K21" s="2">
        <f t="shared" si="1"/>
        <v>1216</v>
      </c>
    </row>
    <row r="22" spans="1:11" ht="12.75">
      <c r="A22" t="s">
        <v>42</v>
      </c>
      <c r="B22" t="s">
        <v>3</v>
      </c>
      <c r="C22" s="2">
        <v>251</v>
      </c>
      <c r="D22" s="2">
        <v>308</v>
      </c>
      <c r="F22" s="2">
        <v>308</v>
      </c>
      <c r="G22" s="2">
        <v>284</v>
      </c>
      <c r="K22" s="2">
        <f t="shared" si="1"/>
        <v>1151</v>
      </c>
    </row>
    <row r="23" spans="1:11" ht="12.75">
      <c r="A23" t="s">
        <v>44</v>
      </c>
      <c r="B23" t="s">
        <v>39</v>
      </c>
      <c r="C23" s="2">
        <v>160</v>
      </c>
      <c r="D23" s="2">
        <v>113</v>
      </c>
      <c r="E23" s="2">
        <v>154</v>
      </c>
      <c r="F23" s="2">
        <v>163</v>
      </c>
      <c r="G23" s="2">
        <v>199</v>
      </c>
      <c r="H23" s="2">
        <v>156</v>
      </c>
      <c r="K23" s="2">
        <f t="shared" si="1"/>
        <v>945</v>
      </c>
    </row>
    <row r="24" spans="1:11" ht="12.75">
      <c r="A24" t="s">
        <v>15</v>
      </c>
      <c r="B24" t="s">
        <v>3</v>
      </c>
      <c r="E24" s="2">
        <v>264</v>
      </c>
      <c r="H24" s="2">
        <v>257</v>
      </c>
      <c r="I24" s="2">
        <v>291</v>
      </c>
      <c r="K24" s="2">
        <f t="shared" si="1"/>
        <v>812</v>
      </c>
    </row>
    <row r="25" spans="1:11" ht="12.75">
      <c r="A25" t="s">
        <v>9</v>
      </c>
      <c r="B25" t="s">
        <v>1</v>
      </c>
      <c r="C25" s="2">
        <v>272</v>
      </c>
      <c r="G25" s="2">
        <v>267</v>
      </c>
      <c r="H25" s="2">
        <v>266</v>
      </c>
      <c r="K25" s="2">
        <f t="shared" si="1"/>
        <v>805</v>
      </c>
    </row>
    <row r="26" spans="1:11" ht="12.75">
      <c r="A26" t="s">
        <v>22</v>
      </c>
      <c r="B26" t="s">
        <v>1</v>
      </c>
      <c r="D26" s="2">
        <v>250</v>
      </c>
      <c r="G26" s="2">
        <v>254</v>
      </c>
      <c r="H26" s="2">
        <v>230</v>
      </c>
      <c r="K26" s="2">
        <f>SUM(D26:I26)</f>
        <v>734</v>
      </c>
    </row>
    <row r="27" spans="1:11" ht="12.75">
      <c r="A27" t="s">
        <v>33</v>
      </c>
      <c r="B27" t="s">
        <v>34</v>
      </c>
      <c r="F27" s="2">
        <v>324</v>
      </c>
      <c r="I27" s="2">
        <v>315</v>
      </c>
      <c r="K27" s="2">
        <f aca="true" t="shared" si="2" ref="K27:K37">SUM(C27:I27)</f>
        <v>639</v>
      </c>
    </row>
    <row r="28" spans="1:11" ht="12.75">
      <c r="A28" t="s">
        <v>38</v>
      </c>
      <c r="B28" t="s">
        <v>4</v>
      </c>
      <c r="C28" s="2">
        <v>176</v>
      </c>
      <c r="D28" s="2">
        <v>188</v>
      </c>
      <c r="E28" s="2">
        <v>270</v>
      </c>
      <c r="K28" s="2">
        <f t="shared" si="2"/>
        <v>634</v>
      </c>
    </row>
    <row r="29" spans="1:11" ht="12.75">
      <c r="A29" t="s">
        <v>16</v>
      </c>
      <c r="B29" t="s">
        <v>14</v>
      </c>
      <c r="C29" s="2">
        <v>296</v>
      </c>
      <c r="E29" s="2">
        <v>306</v>
      </c>
      <c r="K29" s="2">
        <f t="shared" si="2"/>
        <v>602</v>
      </c>
    </row>
    <row r="30" spans="1:11" ht="12.75">
      <c r="A30" t="s">
        <v>28</v>
      </c>
      <c r="B30" t="s">
        <v>10</v>
      </c>
      <c r="D30" s="2">
        <v>183</v>
      </c>
      <c r="E30" s="2">
        <v>231</v>
      </c>
      <c r="H30" s="2">
        <v>153</v>
      </c>
      <c r="K30" s="2">
        <f t="shared" si="2"/>
        <v>567</v>
      </c>
    </row>
    <row r="31" spans="1:11" ht="12.75">
      <c r="A31" t="s">
        <v>51</v>
      </c>
      <c r="B31" t="s">
        <v>37</v>
      </c>
      <c r="H31" s="2">
        <v>223</v>
      </c>
      <c r="I31" s="2">
        <v>271</v>
      </c>
      <c r="K31" s="2">
        <f t="shared" si="2"/>
        <v>494</v>
      </c>
    </row>
    <row r="32" spans="1:11" ht="12.75">
      <c r="A32" t="s">
        <v>47</v>
      </c>
      <c r="B32" t="s">
        <v>4</v>
      </c>
      <c r="E32" s="2">
        <v>179</v>
      </c>
      <c r="F32" s="2">
        <v>202</v>
      </c>
      <c r="K32" s="2">
        <f t="shared" si="2"/>
        <v>381</v>
      </c>
    </row>
    <row r="33" spans="1:11" ht="12.75">
      <c r="A33" t="s">
        <v>46</v>
      </c>
      <c r="B33" t="s">
        <v>2</v>
      </c>
      <c r="E33" s="2">
        <v>200</v>
      </c>
      <c r="F33" s="2">
        <v>176</v>
      </c>
      <c r="K33" s="2">
        <f t="shared" si="2"/>
        <v>376</v>
      </c>
    </row>
    <row r="34" spans="1:11" ht="12.75">
      <c r="A34" t="s">
        <v>50</v>
      </c>
      <c r="B34" t="s">
        <v>3</v>
      </c>
      <c r="G34" s="2">
        <v>326</v>
      </c>
      <c r="K34" s="2">
        <f t="shared" si="2"/>
        <v>326</v>
      </c>
    </row>
    <row r="35" spans="1:11" ht="12.75">
      <c r="A35" t="s">
        <v>35</v>
      </c>
      <c r="B35" t="s">
        <v>24</v>
      </c>
      <c r="D35" s="2">
        <v>320</v>
      </c>
      <c r="K35" s="2">
        <f t="shared" si="2"/>
        <v>320</v>
      </c>
    </row>
    <row r="36" spans="1:11" ht="12.75">
      <c r="A36" t="s">
        <v>48</v>
      </c>
      <c r="B36" t="s">
        <v>49</v>
      </c>
      <c r="F36" s="2">
        <v>311</v>
      </c>
      <c r="K36" s="2">
        <f t="shared" si="2"/>
        <v>311</v>
      </c>
    </row>
    <row r="37" spans="1:11" ht="12.75">
      <c r="A37" t="s">
        <v>53</v>
      </c>
      <c r="B37" t="s">
        <v>8</v>
      </c>
      <c r="H37" s="2">
        <v>285</v>
      </c>
      <c r="K37" s="2">
        <f t="shared" si="2"/>
        <v>285</v>
      </c>
    </row>
    <row r="38" spans="1:11" ht="12.75">
      <c r="A38" t="s">
        <v>55</v>
      </c>
      <c r="B38" t="s">
        <v>41</v>
      </c>
      <c r="I38" s="2">
        <v>280</v>
      </c>
      <c r="K38" s="2">
        <f>SUM(I38:I38)</f>
        <v>280</v>
      </c>
    </row>
    <row r="39" spans="1:11" ht="12.75">
      <c r="A39" t="s">
        <v>56</v>
      </c>
      <c r="B39" t="s">
        <v>8</v>
      </c>
      <c r="I39" s="2">
        <v>246</v>
      </c>
      <c r="K39" s="2">
        <f>SUM(C39:I39)</f>
        <v>246</v>
      </c>
    </row>
    <row r="40" spans="1:11" ht="12.75">
      <c r="A40" t="s">
        <v>54</v>
      </c>
      <c r="B40" t="s">
        <v>41</v>
      </c>
      <c r="I40" s="2">
        <v>199</v>
      </c>
      <c r="K40" s="2">
        <f>SUM(I40:I40)</f>
        <v>199</v>
      </c>
    </row>
    <row r="41" spans="1:11" ht="12.75">
      <c r="A41" t="s">
        <v>52</v>
      </c>
      <c r="B41" t="s">
        <v>4</v>
      </c>
      <c r="H41" s="2">
        <v>88</v>
      </c>
      <c r="I41" s="2">
        <v>103</v>
      </c>
      <c r="K41" s="2">
        <f>SUM(C41:I41)</f>
        <v>191</v>
      </c>
    </row>
    <row r="42" spans="1:11" ht="12.75">
      <c r="A42" t="s">
        <v>45</v>
      </c>
      <c r="B42" t="s">
        <v>1</v>
      </c>
      <c r="E42" s="2">
        <v>133</v>
      </c>
      <c r="K42" s="2">
        <f>SUM(C42:I42)</f>
        <v>133</v>
      </c>
    </row>
    <row r="43" ht="12.75">
      <c r="K43" s="2"/>
    </row>
    <row r="44" ht="12.75">
      <c r="K44" s="2"/>
    </row>
    <row r="45" ht="12.75">
      <c r="K45" s="2"/>
    </row>
    <row r="46" ht="12.75">
      <c r="K46" s="2"/>
    </row>
    <row r="47" ht="12.75">
      <c r="K47" s="2"/>
    </row>
    <row r="48" ht="12.75">
      <c r="K48" s="2"/>
    </row>
    <row r="49" ht="12.75">
      <c r="K49" s="2"/>
    </row>
    <row r="50" spans="1:11" ht="12.75">
      <c r="A50" s="6"/>
      <c r="B50" s="6"/>
      <c r="C50" s="3"/>
      <c r="D50" s="5"/>
      <c r="E50" s="3"/>
      <c r="F50" s="3"/>
      <c r="G50" s="3"/>
      <c r="H50" s="3"/>
      <c r="I50" s="3"/>
      <c r="J50" s="3"/>
      <c r="K50" s="5"/>
    </row>
    <row r="51" ht="12.75">
      <c r="K51" s="2"/>
    </row>
    <row r="52" ht="12.75">
      <c r="K52" s="2"/>
    </row>
    <row r="53" ht="12.75">
      <c r="K53" s="2"/>
    </row>
    <row r="54" ht="12.75">
      <c r="K54" s="2"/>
    </row>
    <row r="55" ht="12.75">
      <c r="K55" s="2"/>
    </row>
    <row r="56" ht="12.75">
      <c r="K56" s="2"/>
    </row>
    <row r="57" ht="12.75">
      <c r="K57" s="2"/>
    </row>
    <row r="58" ht="12.75">
      <c r="K58" s="2"/>
    </row>
    <row r="59" ht="12.75">
      <c r="K59" s="2"/>
    </row>
  </sheetData>
  <sheetProtection/>
  <printOptions gridLines="1"/>
  <pageMargins left="0.3937007874015748" right="0" top="0.3937007874015748" bottom="0.3937007874015748" header="0" footer="0.5118110236220472"/>
  <pageSetup horizontalDpi="600" verticalDpi="600" orientation="portrait" paperSize="9" r:id="rId1"/>
  <ignoredErrors>
    <ignoredError sqref="K15 K26 K38:K39 K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</dc:creator>
  <cp:keywords/>
  <dc:description/>
  <cp:lastModifiedBy>Marlene</cp:lastModifiedBy>
  <cp:lastPrinted>2017-04-03T11:14:00Z</cp:lastPrinted>
  <dcterms:created xsi:type="dcterms:W3CDTF">2004-10-24T16:17:47Z</dcterms:created>
  <dcterms:modified xsi:type="dcterms:W3CDTF">2017-04-03T11:31:06Z</dcterms:modified>
  <cp:category/>
  <cp:version/>
  <cp:contentType/>
  <cp:contentStatus/>
</cp:coreProperties>
</file>