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516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<sst xmlns="http://schemas.openxmlformats.org/spreadsheetml/2006/main" count="97" uniqueCount="58">
  <si>
    <t>Aggregate</t>
  </si>
  <si>
    <t>MATCH 1</t>
  </si>
  <si>
    <t>MATCH 2</t>
  </si>
  <si>
    <t>MATCH 3</t>
  </si>
  <si>
    <t>MATCH 4</t>
  </si>
  <si>
    <t>MATCH 5</t>
  </si>
  <si>
    <t>GENTS:</t>
  </si>
  <si>
    <t>LADIES:</t>
  </si>
  <si>
    <t>Rushgreen</t>
  </si>
  <si>
    <t>West Essex C</t>
  </si>
  <si>
    <t>TOLSON Dawn</t>
  </si>
  <si>
    <t>TOLSON Paul</t>
  </si>
  <si>
    <t>WILLETT Keith</t>
  </si>
  <si>
    <t>GEDALOVITCH Tony</t>
  </si>
  <si>
    <t>Noak Hill</t>
  </si>
  <si>
    <t>EASTON Laurence</t>
  </si>
  <si>
    <t>STEVENS Agnes</t>
  </si>
  <si>
    <t>HAYNES Ken</t>
  </si>
  <si>
    <t>Abbey</t>
  </si>
  <si>
    <t>AYRIS Lee</t>
  </si>
  <si>
    <t>BROWN Barry</t>
  </si>
  <si>
    <t>CORDARO Alex</t>
  </si>
  <si>
    <t>MALLET Eric</t>
  </si>
  <si>
    <t>WILTSHIRE Dave</t>
  </si>
  <si>
    <t>GIBBS Peter</t>
  </si>
  <si>
    <t>CORDARO Joe</t>
  </si>
  <si>
    <t>ECAA SUMMER LEAGUE 2015 - DIVISION 3</t>
  </si>
  <si>
    <t>FORTUNE Sean</t>
  </si>
  <si>
    <t>BRANNON Peter</t>
  </si>
  <si>
    <t>STRETCH Brian</t>
  </si>
  <si>
    <t>GLADWIN Alan</t>
  </si>
  <si>
    <t>EASTON Sheila</t>
  </si>
  <si>
    <t>EASTON Rhiannon</t>
  </si>
  <si>
    <t>MANTRAVADI Pardha</t>
  </si>
  <si>
    <t>ARTHURTON Kevin</t>
  </si>
  <si>
    <t>BUSHELL Chris</t>
  </si>
  <si>
    <t>JEFFREYS John</t>
  </si>
  <si>
    <t>MILLER Ian</t>
  </si>
  <si>
    <t>MARSHALL Rob</t>
  </si>
  <si>
    <t>Malgrave</t>
  </si>
  <si>
    <t>FORTUNE Francis</t>
  </si>
  <si>
    <t>BRIDGE Graham</t>
  </si>
  <si>
    <t>MOORE Andy</t>
  </si>
  <si>
    <t>ROBINSON Tony</t>
  </si>
  <si>
    <t>SMITH Colin</t>
  </si>
  <si>
    <t>CURTIS Rick</t>
  </si>
  <si>
    <t>HUNTER Cliff</t>
  </si>
  <si>
    <t>DORRAN Luke</t>
  </si>
  <si>
    <t>REGAN James</t>
  </si>
  <si>
    <t>MERKELBACH Janbart</t>
  </si>
  <si>
    <t>WOODGATE Rosie</t>
  </si>
  <si>
    <t>BILLINS Mark</t>
  </si>
  <si>
    <t>BATSON Graham</t>
  </si>
  <si>
    <t>CARTER Terry</t>
  </si>
  <si>
    <t>HINES Steve</t>
  </si>
  <si>
    <t>SULLIVAN James</t>
  </si>
  <si>
    <t>KIRCHHOF Christine</t>
  </si>
  <si>
    <t>LOFTUS Barry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</si>
</sst>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22.57421875" style="0" customWidth="1"/>
    <col min="2" max="2" width="13.8515625" style="0" customWidth="1"/>
    <col min="3" max="3" width="1.7109375" style="0" customWidth="1"/>
    <col min="4" max="4" width="7.28125" style="2" customWidth="1"/>
    <col min="5" max="6" width="7.421875" style="2" customWidth="1"/>
    <col min="7" max="7" width="7.57421875" style="2" customWidth="1"/>
    <col min="8" max="8" width="7.8515625" style="2" customWidth="1"/>
    <col min="9" max="9" width="2.140625" style="3" customWidth="1"/>
    <col min="10" max="10" width="11.00390625" style="2" customWidth="1"/>
  </cols>
  <sheetData>
    <row r="1" ht="12.75">
      <c r="A1" s="1" t="s">
        <v>26</v>
      </c>
    </row>
    <row r="2" spans="1:10" ht="12.75">
      <c r="A2" s="1" t="s">
        <v>6</v>
      </c>
      <c r="C2" s="5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/>
      <c r="J2" s="3" t="s">
        <v>0</v>
      </c>
    </row>
    <row r="3" spans="1:10" ht="12.75">
      <c r="A3" s="4" t="s">
        <v>51</v>
      </c>
      <c r="B3" s="4" t="s">
        <v>18</v>
      </c>
      <c r="C3" s="5"/>
      <c r="D3" s="6"/>
      <c r="E3" s="6">
        <v>806</v>
      </c>
      <c r="F3" s="6">
        <v>832</v>
      </c>
      <c r="G3" s="6">
        <v>803</v>
      </c>
      <c r="H3" s="6">
        <v>808</v>
      </c>
      <c r="I3" s="5"/>
      <c r="J3" s="6">
        <f>SUM(E3:I3)</f>
        <v>3249</v>
      </c>
    </row>
    <row r="4" spans="1:10" ht="12.75">
      <c r="A4" s="4" t="s">
        <v>34</v>
      </c>
      <c r="B4" t="s">
        <v>39</v>
      </c>
      <c r="D4" s="2">
        <v>808</v>
      </c>
      <c r="E4" s="2">
        <v>792</v>
      </c>
      <c r="G4" s="2">
        <v>757</v>
      </c>
      <c r="H4" s="2">
        <v>783</v>
      </c>
      <c r="I4"/>
      <c r="J4" s="2">
        <f>SUM(D4:I4)</f>
        <v>3140</v>
      </c>
    </row>
    <row r="5" spans="1:10" ht="12.75">
      <c r="A5" t="s">
        <v>13</v>
      </c>
      <c r="B5" t="s">
        <v>14</v>
      </c>
      <c r="D5" s="2">
        <v>723</v>
      </c>
      <c r="E5" s="2">
        <v>750</v>
      </c>
      <c r="F5" s="2">
        <v>755</v>
      </c>
      <c r="H5" s="2">
        <v>710</v>
      </c>
      <c r="J5" s="2">
        <f>SUM(D5:I5)</f>
        <v>2938</v>
      </c>
    </row>
    <row r="6" spans="1:10" ht="12.75">
      <c r="A6" s="4" t="s">
        <v>27</v>
      </c>
      <c r="B6" t="s">
        <v>9</v>
      </c>
      <c r="D6" s="2">
        <v>678</v>
      </c>
      <c r="F6" s="2">
        <v>760</v>
      </c>
      <c r="G6" s="2">
        <v>734</v>
      </c>
      <c r="H6" s="2">
        <v>736</v>
      </c>
      <c r="J6" s="2">
        <f>SUM(D6:I6)</f>
        <v>2908</v>
      </c>
    </row>
    <row r="7" spans="1:10" ht="12.75">
      <c r="A7" s="4" t="s">
        <v>42</v>
      </c>
      <c r="B7" s="4" t="s">
        <v>8</v>
      </c>
      <c r="D7" s="2">
        <v>731</v>
      </c>
      <c r="E7" s="2">
        <v>748</v>
      </c>
      <c r="F7" s="2">
        <v>716</v>
      </c>
      <c r="G7" s="2">
        <v>667</v>
      </c>
      <c r="J7" s="2">
        <f>SUM(D7:I7)</f>
        <v>2862</v>
      </c>
    </row>
    <row r="8" spans="1:10" ht="12.75">
      <c r="A8" s="4" t="s">
        <v>41</v>
      </c>
      <c r="B8" t="s">
        <v>14</v>
      </c>
      <c r="D8" s="2">
        <v>712</v>
      </c>
      <c r="E8" s="2">
        <v>686</v>
      </c>
      <c r="F8" s="2">
        <v>738</v>
      </c>
      <c r="H8" s="2">
        <v>723</v>
      </c>
      <c r="I8"/>
      <c r="J8" s="2">
        <f>SUM(D8:I8)</f>
        <v>2859</v>
      </c>
    </row>
    <row r="9" spans="1:10" ht="12.75">
      <c r="A9" s="4" t="s">
        <v>35</v>
      </c>
      <c r="B9" t="s">
        <v>39</v>
      </c>
      <c r="D9" s="2">
        <v>717</v>
      </c>
      <c r="E9" s="2">
        <v>723</v>
      </c>
      <c r="G9" s="2">
        <v>631</v>
      </c>
      <c r="H9" s="2">
        <v>668</v>
      </c>
      <c r="I9"/>
      <c r="J9" s="2">
        <f>SUM(D9:I9)</f>
        <v>2739</v>
      </c>
    </row>
    <row r="10" spans="1:10" ht="12.75">
      <c r="A10" s="4" t="s">
        <v>36</v>
      </c>
      <c r="B10" t="s">
        <v>39</v>
      </c>
      <c r="D10" s="2">
        <v>710</v>
      </c>
      <c r="E10" s="2">
        <v>670</v>
      </c>
      <c r="G10" s="2">
        <v>676</v>
      </c>
      <c r="H10" s="2">
        <v>666</v>
      </c>
      <c r="I10"/>
      <c r="J10" s="2">
        <f>SUM(D10:I10)</f>
        <v>2722</v>
      </c>
    </row>
    <row r="11" spans="1:10" ht="12.75">
      <c r="A11" s="4" t="s">
        <v>28</v>
      </c>
      <c r="B11" t="s">
        <v>9</v>
      </c>
      <c r="D11" s="2">
        <v>598</v>
      </c>
      <c r="F11" s="2">
        <v>640</v>
      </c>
      <c r="G11" s="2">
        <v>568</v>
      </c>
      <c r="H11" s="2">
        <v>652</v>
      </c>
      <c r="J11" s="2">
        <f>SUM(D11:I11)</f>
        <v>2458</v>
      </c>
    </row>
    <row r="12" spans="1:10" ht="12.75">
      <c r="A12" s="4" t="s">
        <v>19</v>
      </c>
      <c r="B12" s="4" t="s">
        <v>18</v>
      </c>
      <c r="C12" s="5"/>
      <c r="D12" s="6"/>
      <c r="E12" s="6">
        <v>744</v>
      </c>
      <c r="F12" s="6"/>
      <c r="G12" s="6">
        <v>741</v>
      </c>
      <c r="H12" s="6">
        <v>739</v>
      </c>
      <c r="I12" s="5"/>
      <c r="J12" s="6">
        <f>SUM(E12:I12)</f>
        <v>2224</v>
      </c>
    </row>
    <row r="13" spans="1:10" ht="12.75">
      <c r="A13" s="4" t="s">
        <v>21</v>
      </c>
      <c r="B13" s="4" t="s">
        <v>18</v>
      </c>
      <c r="C13" s="5"/>
      <c r="D13" s="6"/>
      <c r="E13" s="6">
        <v>685</v>
      </c>
      <c r="F13" s="6">
        <v>745</v>
      </c>
      <c r="G13" s="6">
        <v>761</v>
      </c>
      <c r="I13" s="5"/>
      <c r="J13" s="6">
        <f>SUM(E13:I13)</f>
        <v>2191</v>
      </c>
    </row>
    <row r="14" spans="1:10" ht="12.75">
      <c r="A14" s="4" t="s">
        <v>20</v>
      </c>
      <c r="B14" s="4" t="s">
        <v>18</v>
      </c>
      <c r="C14" s="5"/>
      <c r="D14" s="6"/>
      <c r="E14" s="6">
        <v>722</v>
      </c>
      <c r="F14" s="6">
        <v>737</v>
      </c>
      <c r="G14" s="6">
        <v>722</v>
      </c>
      <c r="H14" s="6"/>
      <c r="I14" s="5"/>
      <c r="J14" s="6">
        <f>SUM(E14:I14)</f>
        <v>2181</v>
      </c>
    </row>
    <row r="15" spans="1:10" ht="12.75" customHeight="1">
      <c r="A15" s="4" t="s">
        <v>43</v>
      </c>
      <c r="B15" s="4" t="s">
        <v>8</v>
      </c>
      <c r="D15" s="2">
        <v>710</v>
      </c>
      <c r="E15" s="2">
        <v>718</v>
      </c>
      <c r="F15" s="2">
        <v>750</v>
      </c>
      <c r="J15" s="2">
        <f>SUM(D15:I15)</f>
        <v>2178</v>
      </c>
    </row>
    <row r="16" spans="1:10" ht="12.75" customHeight="1">
      <c r="A16" s="4" t="s">
        <v>40</v>
      </c>
      <c r="B16" s="4" t="s">
        <v>9</v>
      </c>
      <c r="D16" s="2">
        <v>526</v>
      </c>
      <c r="F16" s="2">
        <v>547</v>
      </c>
      <c r="G16" s="2">
        <v>498</v>
      </c>
      <c r="H16" s="2">
        <v>564</v>
      </c>
      <c r="I16"/>
      <c r="J16" s="2">
        <f>SUM(D16:I16)</f>
        <v>2135</v>
      </c>
    </row>
    <row r="17" spans="1:10" ht="12.75" customHeight="1">
      <c r="A17" s="4" t="s">
        <v>11</v>
      </c>
      <c r="B17" t="s">
        <v>9</v>
      </c>
      <c r="D17" s="2">
        <v>664</v>
      </c>
      <c r="G17" s="2">
        <v>732</v>
      </c>
      <c r="H17" s="2">
        <v>736</v>
      </c>
      <c r="J17" s="2">
        <f>SUM(D17:I17)</f>
        <v>2132</v>
      </c>
    </row>
    <row r="18" spans="1:10" ht="12.75" customHeight="1">
      <c r="A18" s="4" t="s">
        <v>23</v>
      </c>
      <c r="B18" s="4" t="s">
        <v>18</v>
      </c>
      <c r="C18" s="5"/>
      <c r="D18" s="6"/>
      <c r="E18" s="6">
        <v>488</v>
      </c>
      <c r="F18" s="6">
        <v>539</v>
      </c>
      <c r="G18" s="6">
        <v>507</v>
      </c>
      <c r="H18" s="6">
        <v>501</v>
      </c>
      <c r="I18" s="5"/>
      <c r="J18" s="6">
        <f>SUM(E18:I18)</f>
        <v>2035</v>
      </c>
    </row>
    <row r="19" spans="1:10" ht="12.75" customHeight="1">
      <c r="A19" s="4" t="s">
        <v>38</v>
      </c>
      <c r="B19" t="s">
        <v>39</v>
      </c>
      <c r="D19" s="2">
        <v>552</v>
      </c>
      <c r="E19" s="2">
        <v>530</v>
      </c>
      <c r="G19" s="2">
        <v>372</v>
      </c>
      <c r="H19" s="2">
        <v>571</v>
      </c>
      <c r="I19"/>
      <c r="J19" s="2">
        <f>SUM(D19:I19)</f>
        <v>2025</v>
      </c>
    </row>
    <row r="20" spans="1:10" ht="12.75" customHeight="1">
      <c r="A20" s="4" t="s">
        <v>25</v>
      </c>
      <c r="B20" s="4" t="s">
        <v>18</v>
      </c>
      <c r="C20" s="5"/>
      <c r="D20" s="6"/>
      <c r="E20" s="6">
        <v>617</v>
      </c>
      <c r="F20" s="6">
        <v>680</v>
      </c>
      <c r="G20" s="6"/>
      <c r="H20" s="6">
        <v>628</v>
      </c>
      <c r="I20" s="5"/>
      <c r="J20" s="6">
        <f>SUM(E20:I20)</f>
        <v>1925</v>
      </c>
    </row>
    <row r="21" spans="1:10" ht="12.75" customHeight="1">
      <c r="A21" s="4" t="s">
        <v>45</v>
      </c>
      <c r="B21" s="4" t="s">
        <v>8</v>
      </c>
      <c r="D21" s="2">
        <v>591</v>
      </c>
      <c r="E21" s="2">
        <v>623</v>
      </c>
      <c r="F21" s="2">
        <v>698</v>
      </c>
      <c r="J21" s="2">
        <f>SUM(D21:I21)</f>
        <v>1912</v>
      </c>
    </row>
    <row r="22" spans="1:10" ht="12.75" customHeight="1">
      <c r="A22" s="4" t="s">
        <v>49</v>
      </c>
      <c r="B22" s="4" t="s">
        <v>8</v>
      </c>
      <c r="D22" s="2">
        <v>630</v>
      </c>
      <c r="E22" s="2">
        <v>675</v>
      </c>
      <c r="G22" s="2">
        <v>582</v>
      </c>
      <c r="J22" s="2">
        <f>SUM(D22:I22)</f>
        <v>1887</v>
      </c>
    </row>
    <row r="23" spans="1:10" ht="12.75" customHeight="1">
      <c r="A23" s="4" t="s">
        <v>33</v>
      </c>
      <c r="B23" t="s">
        <v>9</v>
      </c>
      <c r="D23" s="2">
        <v>543</v>
      </c>
      <c r="F23" s="2">
        <v>662</v>
      </c>
      <c r="G23" s="2">
        <v>565</v>
      </c>
      <c r="J23" s="2">
        <f>SUM(D23:I23)</f>
        <v>1770</v>
      </c>
    </row>
    <row r="24" spans="1:10" ht="12.75">
      <c r="A24" t="s">
        <v>12</v>
      </c>
      <c r="B24" t="s">
        <v>14</v>
      </c>
      <c r="E24" s="2">
        <v>774</v>
      </c>
      <c r="F24" s="2">
        <v>700</v>
      </c>
      <c r="I24"/>
      <c r="J24" s="2">
        <f>SUM(E24:I24)</f>
        <v>1474</v>
      </c>
    </row>
    <row r="25" spans="1:10" ht="12.75">
      <c r="A25" s="4" t="s">
        <v>46</v>
      </c>
      <c r="B25" s="4" t="s">
        <v>8</v>
      </c>
      <c r="E25" s="2">
        <v>530</v>
      </c>
      <c r="F25" s="2">
        <v>519</v>
      </c>
      <c r="G25" s="2">
        <v>404</v>
      </c>
      <c r="J25" s="2">
        <f>SUM(E25:I25)</f>
        <v>1453</v>
      </c>
    </row>
    <row r="26" spans="1:10" ht="12.75">
      <c r="A26" s="4" t="s">
        <v>22</v>
      </c>
      <c r="B26" s="4" t="s">
        <v>18</v>
      </c>
      <c r="C26" s="5"/>
      <c r="D26" s="6"/>
      <c r="E26" s="6">
        <v>713</v>
      </c>
      <c r="F26" s="6">
        <v>670</v>
      </c>
      <c r="G26" s="6"/>
      <c r="H26" s="6"/>
      <c r="I26" s="5"/>
      <c r="J26" s="6">
        <f>SUM(E26:I26)</f>
        <v>1383</v>
      </c>
    </row>
    <row r="27" spans="1:10" ht="12.75">
      <c r="A27" t="s">
        <v>15</v>
      </c>
      <c r="B27" t="s">
        <v>14</v>
      </c>
      <c r="D27" s="2">
        <v>663</v>
      </c>
      <c r="E27" s="2">
        <v>713</v>
      </c>
      <c r="J27" s="2">
        <f>SUM(D27:I27)</f>
        <v>1376</v>
      </c>
    </row>
    <row r="28" spans="1:10" ht="12.75">
      <c r="A28" t="s">
        <v>24</v>
      </c>
      <c r="B28" t="s">
        <v>14</v>
      </c>
      <c r="E28" s="2">
        <v>508</v>
      </c>
      <c r="F28" s="2">
        <v>447</v>
      </c>
      <c r="H28" s="2">
        <v>402</v>
      </c>
      <c r="I28"/>
      <c r="J28" s="2">
        <f>SUM(D28:I28)</f>
        <v>1357</v>
      </c>
    </row>
    <row r="29" spans="1:10" ht="12.75">
      <c r="A29" s="4" t="s">
        <v>30</v>
      </c>
      <c r="B29" t="s">
        <v>9</v>
      </c>
      <c r="D29" s="2">
        <v>659</v>
      </c>
      <c r="H29" s="2">
        <v>673</v>
      </c>
      <c r="J29" s="2">
        <f>SUM(D29:I29)</f>
        <v>1332</v>
      </c>
    </row>
    <row r="30" spans="1:10" ht="12.75">
      <c r="A30" s="4" t="s">
        <v>52</v>
      </c>
      <c r="B30" t="s">
        <v>39</v>
      </c>
      <c r="E30" s="2">
        <v>670</v>
      </c>
      <c r="G30" s="2">
        <v>582</v>
      </c>
      <c r="I30"/>
      <c r="J30" s="2">
        <f>SUM(D30:I30)</f>
        <v>1252</v>
      </c>
    </row>
    <row r="31" spans="1:10" ht="12.75">
      <c r="A31" s="4" t="s">
        <v>47</v>
      </c>
      <c r="B31" s="4" t="s">
        <v>8</v>
      </c>
      <c r="E31" s="2">
        <v>675</v>
      </c>
      <c r="G31" s="2">
        <v>569</v>
      </c>
      <c r="J31" s="2">
        <f>SUM(E31:I31)</f>
        <v>1244</v>
      </c>
    </row>
    <row r="32" spans="1:10" ht="12.75">
      <c r="A32" t="s">
        <v>17</v>
      </c>
      <c r="B32" t="s">
        <v>14</v>
      </c>
      <c r="E32" s="6"/>
      <c r="F32" s="6">
        <v>605</v>
      </c>
      <c r="G32" s="6"/>
      <c r="H32" s="6">
        <v>637</v>
      </c>
      <c r="I32" s="7"/>
      <c r="J32" s="6">
        <f>SUM(E32:I32)</f>
        <v>1242</v>
      </c>
    </row>
    <row r="33" spans="1:10" ht="12.75">
      <c r="A33" s="4" t="s">
        <v>48</v>
      </c>
      <c r="B33" s="4" t="s">
        <v>8</v>
      </c>
      <c r="E33" s="2">
        <v>546</v>
      </c>
      <c r="F33" s="2">
        <v>610</v>
      </c>
      <c r="J33" s="2">
        <f aca="true" t="shared" si="0" ref="J33:J38">SUM(D33:I33)</f>
        <v>1156</v>
      </c>
    </row>
    <row r="34" spans="1:10" ht="12.75">
      <c r="A34" s="4" t="s">
        <v>37</v>
      </c>
      <c r="B34" t="s">
        <v>39</v>
      </c>
      <c r="D34" s="2">
        <v>624</v>
      </c>
      <c r="G34" s="2">
        <v>505</v>
      </c>
      <c r="I34"/>
      <c r="J34" s="2">
        <f t="shared" si="0"/>
        <v>1129</v>
      </c>
    </row>
    <row r="35" spans="1:10" ht="12.75">
      <c r="A35" s="4" t="s">
        <v>29</v>
      </c>
      <c r="B35" t="s">
        <v>9</v>
      </c>
      <c r="G35" s="2">
        <v>720</v>
      </c>
      <c r="J35" s="2">
        <f t="shared" si="0"/>
        <v>720</v>
      </c>
    </row>
    <row r="36" spans="1:10" ht="12.75">
      <c r="A36" s="4" t="s">
        <v>44</v>
      </c>
      <c r="B36" s="4" t="s">
        <v>8</v>
      </c>
      <c r="D36" s="2">
        <v>686</v>
      </c>
      <c r="J36" s="2">
        <f t="shared" si="0"/>
        <v>686</v>
      </c>
    </row>
    <row r="37" spans="1:10" ht="12.75">
      <c r="A37" s="4" t="s">
        <v>54</v>
      </c>
      <c r="B37" t="s">
        <v>39</v>
      </c>
      <c r="G37" s="2">
        <v>514</v>
      </c>
      <c r="I37"/>
      <c r="J37" s="2">
        <f t="shared" si="0"/>
        <v>514</v>
      </c>
    </row>
    <row r="38" spans="1:10" ht="12.75">
      <c r="A38" s="4" t="s">
        <v>53</v>
      </c>
      <c r="B38" t="s">
        <v>39</v>
      </c>
      <c r="E38" s="2">
        <v>476</v>
      </c>
      <c r="I38"/>
      <c r="J38" s="2">
        <f t="shared" si="0"/>
        <v>476</v>
      </c>
    </row>
    <row r="39" spans="1:10" ht="12.75">
      <c r="A39" t="s">
        <v>57</v>
      </c>
      <c r="B39" t="s">
        <v>14</v>
      </c>
      <c r="E39" s="6"/>
      <c r="F39" s="6"/>
      <c r="G39" s="6"/>
      <c r="H39" s="6">
        <v>437</v>
      </c>
      <c r="I39" s="7"/>
      <c r="J39" s="6">
        <f>SUM(E39:I39)</f>
        <v>437</v>
      </c>
    </row>
    <row r="40" spans="1:10" ht="12.75">
      <c r="A40" s="4" t="s">
        <v>55</v>
      </c>
      <c r="B40" s="4" t="s">
        <v>8</v>
      </c>
      <c r="D40" s="6"/>
      <c r="G40" s="2">
        <v>226</v>
      </c>
      <c r="I40"/>
      <c r="J40" s="2">
        <f>SUM(D40:I40)</f>
        <v>226</v>
      </c>
    </row>
    <row r="41" ht="12.75">
      <c r="A41" s="4"/>
    </row>
    <row r="42" ht="12.75">
      <c r="A42" s="4"/>
    </row>
    <row r="43" spans="1:10" ht="12.75">
      <c r="A43" s="1" t="s">
        <v>7</v>
      </c>
      <c r="C43" s="5"/>
      <c r="D43" s="6"/>
      <c r="E43" s="6"/>
      <c r="F43" s="6"/>
      <c r="G43" s="6"/>
      <c r="H43" s="6"/>
      <c r="I43" s="5"/>
      <c r="J43" s="6"/>
    </row>
    <row r="44" spans="1:10" ht="12.75">
      <c r="A44" s="4" t="s">
        <v>16</v>
      </c>
      <c r="B44" s="4" t="s">
        <v>9</v>
      </c>
      <c r="D44" s="2">
        <v>612</v>
      </c>
      <c r="F44" s="2">
        <v>732</v>
      </c>
      <c r="G44" s="2">
        <v>661</v>
      </c>
      <c r="H44" s="2">
        <v>674</v>
      </c>
      <c r="I44"/>
      <c r="J44" s="2">
        <f aca="true" t="shared" si="1" ref="J44:J49">SUM(D44:I44)</f>
        <v>2679</v>
      </c>
    </row>
    <row r="45" spans="1:10" ht="12.75">
      <c r="A45" s="4" t="s">
        <v>10</v>
      </c>
      <c r="B45" s="4" t="s">
        <v>9</v>
      </c>
      <c r="D45" s="2">
        <v>427</v>
      </c>
      <c r="F45" s="2">
        <v>577</v>
      </c>
      <c r="G45" s="2">
        <v>542</v>
      </c>
      <c r="H45" s="2">
        <v>555</v>
      </c>
      <c r="I45"/>
      <c r="J45" s="2">
        <f t="shared" si="1"/>
        <v>2101</v>
      </c>
    </row>
    <row r="46" spans="1:10" ht="12.75">
      <c r="A46" s="4" t="s">
        <v>31</v>
      </c>
      <c r="B46" s="4" t="s">
        <v>14</v>
      </c>
      <c r="D46" s="2">
        <v>469</v>
      </c>
      <c r="E46" s="2">
        <v>312</v>
      </c>
      <c r="J46" s="2">
        <f t="shared" si="1"/>
        <v>781</v>
      </c>
    </row>
    <row r="47" spans="1:10" ht="12.75">
      <c r="A47" s="4" t="s">
        <v>56</v>
      </c>
      <c r="B47" s="4" t="s">
        <v>9</v>
      </c>
      <c r="H47" s="2">
        <v>739</v>
      </c>
      <c r="I47"/>
      <c r="J47" s="2">
        <f t="shared" si="1"/>
        <v>739</v>
      </c>
    </row>
    <row r="48" spans="1:10" ht="12.75">
      <c r="A48" s="4" t="s">
        <v>50</v>
      </c>
      <c r="B48" s="4" t="s">
        <v>8</v>
      </c>
      <c r="E48" s="2">
        <v>505</v>
      </c>
      <c r="I48"/>
      <c r="J48" s="2">
        <f t="shared" si="1"/>
        <v>505</v>
      </c>
    </row>
    <row r="49" spans="1:10" ht="12.75">
      <c r="A49" s="4" t="s">
        <v>32</v>
      </c>
      <c r="B49" s="4" t="s">
        <v>14</v>
      </c>
      <c r="D49" s="2">
        <v>505</v>
      </c>
      <c r="J49" s="2">
        <f t="shared" si="1"/>
        <v>505</v>
      </c>
    </row>
    <row r="50" spans="1:9" ht="12.75">
      <c r="A50" s="4"/>
      <c r="B50" s="4"/>
      <c r="I50"/>
    </row>
    <row r="51" spans="1:9" ht="12.75">
      <c r="A51" s="4"/>
      <c r="B51" s="4"/>
      <c r="I51"/>
    </row>
    <row r="55" ht="12.75">
      <c r="I55"/>
    </row>
    <row r="56" ht="12.75">
      <c r="I56"/>
    </row>
    <row r="57" ht="12.75">
      <c r="I57"/>
    </row>
    <row r="62" ht="12.75">
      <c r="I62"/>
    </row>
    <row r="63" spans="4:10" ht="12.75">
      <c r="D63" s="5"/>
      <c r="E63" s="5"/>
      <c r="F63" s="5"/>
      <c r="G63" s="5"/>
      <c r="H63" s="6"/>
      <c r="I63" s="5"/>
      <c r="J63" s="6"/>
    </row>
    <row r="66" spans="1:9" ht="12.75">
      <c r="A66" s="4"/>
      <c r="I66"/>
    </row>
    <row r="67" ht="12.75">
      <c r="I67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6" ht="12.75">
      <c r="I76"/>
    </row>
    <row r="77" ht="12.75">
      <c r="I77"/>
    </row>
    <row r="78" ht="12.75">
      <c r="I78"/>
    </row>
    <row r="79" spans="1:9" ht="12.75">
      <c r="A79" s="4"/>
      <c r="I79"/>
    </row>
  </sheetData>
  <sheetProtection/>
  <printOptions gridLines="1"/>
  <pageMargins left="0.7480314960629921" right="0.3937007874015748" top="0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Marlene Hutchins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Hutchins</dc:creator>
  <cp:keywords/>
  <dc:description/>
  <cp:lastModifiedBy>Marlene</cp:lastModifiedBy>
  <cp:lastPrinted>2010-05-20T14:05:55Z</cp:lastPrinted>
  <dcterms:created xsi:type="dcterms:W3CDTF">2000-05-11T10:00:13Z</dcterms:created>
  <dcterms:modified xsi:type="dcterms:W3CDTF">2016-09-20T11:24:11Z</dcterms:modified>
  <cp:category/>
  <cp:version/>
  <cp:contentType/>
  <cp:contentStatus/>
</cp:coreProperties>
</file>