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80" windowHeight="12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<sst xmlns="http://schemas.openxmlformats.org/spreadsheetml/2006/main" count="105" uniqueCount="59">
  <si>
    <t>Aggregate</t>
  </si>
  <si>
    <t>MATCH 1</t>
  </si>
  <si>
    <t>MATCH 2</t>
  </si>
  <si>
    <t>MATCH 3</t>
  </si>
  <si>
    <t>MATCH 4</t>
  </si>
  <si>
    <t>MATCH 5</t>
  </si>
  <si>
    <t>GENTS:</t>
  </si>
  <si>
    <t>GLADWIN Alan</t>
  </si>
  <si>
    <t>HUNT Derek</t>
  </si>
  <si>
    <t>West Essex B</t>
  </si>
  <si>
    <t>LADIES:</t>
  </si>
  <si>
    <t>SYKES Kevin</t>
  </si>
  <si>
    <t>STRETCH Brian</t>
  </si>
  <si>
    <t>Oakfield</t>
  </si>
  <si>
    <t>McMASTER Nick</t>
  </si>
  <si>
    <t>ROBERTS Linda</t>
  </si>
  <si>
    <t>CHARLEMAGNE Adrian</t>
  </si>
  <si>
    <t>ANSELL Lorna</t>
  </si>
  <si>
    <t>Mayflower</t>
  </si>
  <si>
    <t>VIDGEON-HART Martin</t>
  </si>
  <si>
    <t>PALOTAI Ian</t>
  </si>
  <si>
    <t>NORRIS Nigel</t>
  </si>
  <si>
    <t>McGEE Mike</t>
  </si>
  <si>
    <t>JUDD Michael</t>
  </si>
  <si>
    <t>HORNE Steven</t>
  </si>
  <si>
    <t>COTTER Pete</t>
  </si>
  <si>
    <t>HAMMOND Roger</t>
  </si>
  <si>
    <t xml:space="preserve">ECAA SUMMER LEAGUE 2015 - DIVISION 2  </t>
  </si>
  <si>
    <t>CLAMPIN Ian</t>
  </si>
  <si>
    <t>CHASE David</t>
  </si>
  <si>
    <t>REED Jane</t>
  </si>
  <si>
    <t>HUNTER Sean</t>
  </si>
  <si>
    <t>HORSLEY Jason</t>
  </si>
  <si>
    <t>CAMPION Paul</t>
  </si>
  <si>
    <t>VAUGHAN Colin</t>
  </si>
  <si>
    <t>DELL Ken</t>
  </si>
  <si>
    <t>CLEGG Dave</t>
  </si>
  <si>
    <t>TURNER Mark</t>
  </si>
  <si>
    <t>LOWE Chris</t>
  </si>
  <si>
    <t>Ardleigh</t>
  </si>
  <si>
    <t>MAHER Aron</t>
  </si>
  <si>
    <t>JAMIESON Scott</t>
  </si>
  <si>
    <t>SANDERS Chris</t>
  </si>
  <si>
    <t>ATTALIA Bob</t>
  </si>
  <si>
    <t>MAHER Tony</t>
  </si>
  <si>
    <t>HOWELL Peter</t>
  </si>
  <si>
    <t>Grays</t>
  </si>
  <si>
    <t>SAGOO Jess</t>
  </si>
  <si>
    <t>JUNIPER Kevin</t>
  </si>
  <si>
    <t>FORTT Steve</t>
  </si>
  <si>
    <t>CONNELLY Steve</t>
  </si>
  <si>
    <t>PARROTT Colin</t>
  </si>
  <si>
    <t>COUGHLIN Ray</t>
  </si>
  <si>
    <t>BRADD Nigel</t>
  </si>
  <si>
    <t>COUGHLIN Ysanne</t>
  </si>
  <si>
    <t>PRIOR Gary</t>
  </si>
  <si>
    <t>POLLARD Chris</t>
  </si>
  <si>
    <t>PERCY Fred</t>
  </si>
  <si>
    <t>DEVLIN Andrew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</si>
</sst>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zoomScalePageLayoutView="0" workbookViewId="0" topLeftCell="A1">
      <selection activeCell="H25" sqref="H25"/>
    </sheetView>
  </sheetViews>
  <sheetFormatPr defaultColWidth="9.140625" defaultRowHeight="12.75"/>
  <cols>
    <col min="1" max="1" width="22.57421875" style="0" customWidth="1"/>
    <col min="2" max="2" width="13.8515625" style="0" customWidth="1"/>
    <col min="3" max="3" width="1.57421875" style="0" customWidth="1"/>
    <col min="4" max="4" width="7.8515625" style="6" customWidth="1"/>
    <col min="5" max="5" width="8.00390625" style="2" customWidth="1"/>
    <col min="6" max="6" width="7.57421875" style="2" customWidth="1"/>
    <col min="7" max="7" width="7.7109375" style="2" customWidth="1"/>
    <col min="8" max="8" width="7.140625" style="2" customWidth="1"/>
    <col min="9" max="9" width="2.28125" style="2" customWidth="1"/>
    <col min="10" max="10" width="10.140625" style="6" customWidth="1"/>
  </cols>
  <sheetData>
    <row r="1" ht="12.75">
      <c r="A1" s="1" t="s">
        <v>27</v>
      </c>
    </row>
    <row r="2" spans="1:10" ht="12.75">
      <c r="A2" s="1" t="s">
        <v>6</v>
      </c>
      <c r="C2" s="4"/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/>
      <c r="J2" s="6" t="s">
        <v>0</v>
      </c>
    </row>
    <row r="3" spans="1:10" ht="12.75">
      <c r="A3" s="3" t="s">
        <v>48</v>
      </c>
      <c r="B3" s="3" t="s">
        <v>46</v>
      </c>
      <c r="E3" s="2">
        <v>842</v>
      </c>
      <c r="F3" s="2">
        <v>847</v>
      </c>
      <c r="G3" s="2">
        <v>848</v>
      </c>
      <c r="H3" s="2">
        <v>846</v>
      </c>
      <c r="J3" s="6">
        <f>SUM(E3:I3)</f>
        <v>3383</v>
      </c>
    </row>
    <row r="4" spans="1:10" ht="12.75">
      <c r="A4" s="3" t="s">
        <v>49</v>
      </c>
      <c r="B4" s="3" t="s">
        <v>46</v>
      </c>
      <c r="E4" s="2">
        <v>810</v>
      </c>
      <c r="F4" s="2">
        <v>806</v>
      </c>
      <c r="G4" s="2">
        <v>796</v>
      </c>
      <c r="H4" s="2">
        <v>814</v>
      </c>
      <c r="J4" s="6">
        <f>SUM(E4:I4)</f>
        <v>3226</v>
      </c>
    </row>
    <row r="5" spans="1:10" ht="12.75">
      <c r="A5" s="3" t="s">
        <v>41</v>
      </c>
      <c r="B5" s="3" t="s">
        <v>13</v>
      </c>
      <c r="D5" s="6">
        <v>729</v>
      </c>
      <c r="E5" s="2">
        <v>821</v>
      </c>
      <c r="F5" s="2">
        <v>824</v>
      </c>
      <c r="H5" s="2">
        <v>849</v>
      </c>
      <c r="J5" s="6">
        <f>SUM(D5:I5)</f>
        <v>3223</v>
      </c>
    </row>
    <row r="6" spans="1:10" ht="12.75">
      <c r="A6" s="3" t="s">
        <v>40</v>
      </c>
      <c r="B6" s="3" t="s">
        <v>13</v>
      </c>
      <c r="D6" s="6">
        <v>807</v>
      </c>
      <c r="E6" s="2">
        <v>798</v>
      </c>
      <c r="F6" s="2">
        <v>746</v>
      </c>
      <c r="H6" s="2">
        <v>816</v>
      </c>
      <c r="J6" s="6">
        <f>SUM(D6:I6)</f>
        <v>3167</v>
      </c>
    </row>
    <row r="7" spans="1:10" ht="12.75">
      <c r="A7" s="3" t="s">
        <v>31</v>
      </c>
      <c r="B7" s="3" t="s">
        <v>39</v>
      </c>
      <c r="D7" s="6">
        <v>770</v>
      </c>
      <c r="E7" s="2">
        <v>779</v>
      </c>
      <c r="F7" s="2">
        <v>784</v>
      </c>
      <c r="G7" s="2">
        <v>798</v>
      </c>
      <c r="J7" s="6">
        <f>SUM(D7:I7)</f>
        <v>3131</v>
      </c>
    </row>
    <row r="8" spans="1:10" ht="12.75">
      <c r="A8" s="3" t="s">
        <v>50</v>
      </c>
      <c r="B8" s="3" t="s">
        <v>46</v>
      </c>
      <c r="E8" s="2">
        <v>796</v>
      </c>
      <c r="F8" s="2">
        <v>788</v>
      </c>
      <c r="G8" s="2">
        <v>762</v>
      </c>
      <c r="H8" s="2">
        <v>774</v>
      </c>
      <c r="J8" s="6">
        <f>SUM(E8:I8)</f>
        <v>3120</v>
      </c>
    </row>
    <row r="9" spans="1:10" ht="12.75">
      <c r="A9" s="3" t="s">
        <v>16</v>
      </c>
      <c r="B9" s="3" t="s">
        <v>9</v>
      </c>
      <c r="D9" s="6">
        <v>732</v>
      </c>
      <c r="F9" s="2">
        <v>776</v>
      </c>
      <c r="G9" s="2">
        <v>711</v>
      </c>
      <c r="H9" s="2">
        <v>816</v>
      </c>
      <c r="J9" s="6">
        <f>SUM(D9:I9)</f>
        <v>3035</v>
      </c>
    </row>
    <row r="10" spans="1:10" ht="12.75">
      <c r="A10" s="3" t="s">
        <v>23</v>
      </c>
      <c r="B10" t="s">
        <v>18</v>
      </c>
      <c r="E10" s="2">
        <v>914</v>
      </c>
      <c r="G10" s="2">
        <v>928</v>
      </c>
      <c r="H10" s="2">
        <v>942</v>
      </c>
      <c r="J10" s="6">
        <f>SUM(E10:I10)</f>
        <v>2784</v>
      </c>
    </row>
    <row r="11" spans="1:10" ht="12.75">
      <c r="A11" s="3" t="s">
        <v>38</v>
      </c>
      <c r="B11" s="3" t="s">
        <v>39</v>
      </c>
      <c r="D11" s="6">
        <v>591</v>
      </c>
      <c r="E11" s="2">
        <v>618</v>
      </c>
      <c r="F11" s="2">
        <v>765</v>
      </c>
      <c r="G11" s="2">
        <v>792</v>
      </c>
      <c r="J11" s="6">
        <f>SUM(D11:I11)</f>
        <v>2766</v>
      </c>
    </row>
    <row r="12" spans="1:10" ht="12.75">
      <c r="A12" s="3" t="s">
        <v>42</v>
      </c>
      <c r="B12" s="3" t="s">
        <v>13</v>
      </c>
      <c r="D12" s="6">
        <v>705</v>
      </c>
      <c r="E12" s="2">
        <v>680</v>
      </c>
      <c r="F12" s="2">
        <v>680</v>
      </c>
      <c r="H12" s="2">
        <v>690</v>
      </c>
      <c r="J12" s="6">
        <f>SUM(D12:I12)</f>
        <v>2755</v>
      </c>
    </row>
    <row r="13" spans="1:10" ht="12.75">
      <c r="A13" s="3" t="s">
        <v>43</v>
      </c>
      <c r="B13" s="3" t="s">
        <v>13</v>
      </c>
      <c r="D13" s="6">
        <v>662</v>
      </c>
      <c r="E13" s="2">
        <v>708</v>
      </c>
      <c r="F13" s="2">
        <v>687</v>
      </c>
      <c r="H13" s="2">
        <v>676</v>
      </c>
      <c r="J13" s="6">
        <f>SUM(D13:I13)</f>
        <v>2733</v>
      </c>
    </row>
    <row r="14" spans="1:10" ht="12.75">
      <c r="A14" s="3" t="s">
        <v>52</v>
      </c>
      <c r="B14" s="3" t="s">
        <v>46</v>
      </c>
      <c r="E14" s="2">
        <v>647</v>
      </c>
      <c r="F14" s="2">
        <v>712</v>
      </c>
      <c r="G14" s="2">
        <v>689</v>
      </c>
      <c r="H14" s="2">
        <v>634</v>
      </c>
      <c r="J14" s="6">
        <f>SUM(E14:I14)</f>
        <v>2682</v>
      </c>
    </row>
    <row r="15" spans="1:10" ht="12.75">
      <c r="A15" s="3" t="s">
        <v>36</v>
      </c>
      <c r="B15" s="3" t="s">
        <v>39</v>
      </c>
      <c r="D15" s="6">
        <v>610</v>
      </c>
      <c r="E15" s="2">
        <v>626</v>
      </c>
      <c r="F15" s="2">
        <v>641</v>
      </c>
      <c r="G15" s="2">
        <v>643</v>
      </c>
      <c r="J15" s="6">
        <f>SUM(D15:I15)</f>
        <v>2520</v>
      </c>
    </row>
    <row r="16" spans="1:10" ht="12.75">
      <c r="A16" s="3" t="s">
        <v>37</v>
      </c>
      <c r="B16" s="3" t="s">
        <v>39</v>
      </c>
      <c r="D16" s="6">
        <v>595</v>
      </c>
      <c r="E16" s="2">
        <v>611</v>
      </c>
      <c r="F16" s="2">
        <v>663</v>
      </c>
      <c r="G16" s="2">
        <v>636</v>
      </c>
      <c r="J16" s="6">
        <f>SUM(D16:I16)</f>
        <v>2505</v>
      </c>
    </row>
    <row r="17" spans="1:10" ht="12.75">
      <c r="A17" s="3" t="s">
        <v>53</v>
      </c>
      <c r="B17" s="3" t="s">
        <v>46</v>
      </c>
      <c r="E17" s="2">
        <v>590</v>
      </c>
      <c r="F17" s="2">
        <v>590</v>
      </c>
      <c r="G17" s="2">
        <v>631</v>
      </c>
      <c r="H17" s="2">
        <v>640</v>
      </c>
      <c r="J17" s="6">
        <f>SUM(E17:I17)</f>
        <v>2451</v>
      </c>
    </row>
    <row r="18" spans="1:10" ht="12.75">
      <c r="A18" t="s">
        <v>29</v>
      </c>
      <c r="B18" t="s">
        <v>18</v>
      </c>
      <c r="D18" s="6">
        <v>588</v>
      </c>
      <c r="E18" s="2">
        <v>546</v>
      </c>
      <c r="G18" s="2">
        <v>657</v>
      </c>
      <c r="H18" s="2">
        <v>639</v>
      </c>
      <c r="J18" s="6">
        <f>SUM(D18:I18)</f>
        <v>2430</v>
      </c>
    </row>
    <row r="19" spans="1:10" ht="12.75">
      <c r="A19" s="3" t="s">
        <v>28</v>
      </c>
      <c r="B19" s="3" t="s">
        <v>9</v>
      </c>
      <c r="D19" s="6">
        <v>792</v>
      </c>
      <c r="G19" s="2">
        <v>804</v>
      </c>
      <c r="H19" s="2">
        <v>800</v>
      </c>
      <c r="J19" s="6">
        <f>SUM(D19:I19)</f>
        <v>2396</v>
      </c>
    </row>
    <row r="20" spans="1:10" ht="12.75">
      <c r="A20" s="3" t="s">
        <v>11</v>
      </c>
      <c r="B20" s="3" t="s">
        <v>9</v>
      </c>
      <c r="C20" s="4"/>
      <c r="F20" s="2">
        <v>741</v>
      </c>
      <c r="G20" s="2">
        <v>778</v>
      </c>
      <c r="H20" s="2">
        <v>812</v>
      </c>
      <c r="J20" s="6">
        <f>SUM(D20:I20)</f>
        <v>2331</v>
      </c>
    </row>
    <row r="21" spans="1:10" ht="12.75">
      <c r="A21" s="3" t="s">
        <v>20</v>
      </c>
      <c r="B21" t="s">
        <v>18</v>
      </c>
      <c r="D21" s="6">
        <v>770</v>
      </c>
      <c r="E21" s="2">
        <v>740</v>
      </c>
      <c r="H21" s="2">
        <v>801</v>
      </c>
      <c r="J21" s="6">
        <f>SUM(D21:I21)</f>
        <v>2311</v>
      </c>
    </row>
    <row r="22" spans="1:10" ht="12.75">
      <c r="A22" s="3" t="s">
        <v>22</v>
      </c>
      <c r="B22" t="s">
        <v>18</v>
      </c>
      <c r="D22" s="6">
        <v>587</v>
      </c>
      <c r="E22" s="2">
        <v>498</v>
      </c>
      <c r="G22" s="2">
        <v>525</v>
      </c>
      <c r="H22" s="2">
        <v>580</v>
      </c>
      <c r="J22" s="6">
        <f>SUM(D22:I22)</f>
        <v>2190</v>
      </c>
    </row>
    <row r="23" spans="1:10" ht="12.75">
      <c r="A23" s="3" t="s">
        <v>32</v>
      </c>
      <c r="B23" s="3" t="s">
        <v>39</v>
      </c>
      <c r="D23" s="6">
        <v>712</v>
      </c>
      <c r="E23" s="2">
        <v>681</v>
      </c>
      <c r="G23" s="2">
        <v>741</v>
      </c>
      <c r="J23" s="6">
        <f>SUM(D23:I23)</f>
        <v>2134</v>
      </c>
    </row>
    <row r="24" spans="1:10" ht="12.75">
      <c r="A24" s="3" t="s">
        <v>51</v>
      </c>
      <c r="B24" s="3" t="s">
        <v>46</v>
      </c>
      <c r="E24" s="2">
        <v>706</v>
      </c>
      <c r="F24" s="2">
        <v>676</v>
      </c>
      <c r="G24" s="2">
        <v>679</v>
      </c>
      <c r="J24" s="6">
        <f>SUM(E24:I24)</f>
        <v>2061</v>
      </c>
    </row>
    <row r="25" spans="1:10" ht="12.75">
      <c r="A25" s="3" t="s">
        <v>33</v>
      </c>
      <c r="B25" s="3" t="s">
        <v>39</v>
      </c>
      <c r="C25" s="4"/>
      <c r="D25" s="6">
        <v>694</v>
      </c>
      <c r="E25" s="5"/>
      <c r="F25" s="6">
        <v>645</v>
      </c>
      <c r="G25" s="6">
        <v>664</v>
      </c>
      <c r="H25" s="5"/>
      <c r="I25" s="5"/>
      <c r="J25" s="6">
        <f>SUM(D25:I25)</f>
        <v>2003</v>
      </c>
    </row>
    <row r="26" spans="1:10" ht="12.75">
      <c r="A26" s="3" t="s">
        <v>34</v>
      </c>
      <c r="B26" s="3" t="s">
        <v>39</v>
      </c>
      <c r="D26" s="6">
        <v>680</v>
      </c>
      <c r="E26" s="2">
        <v>634</v>
      </c>
      <c r="G26" s="2">
        <v>682</v>
      </c>
      <c r="J26" s="6">
        <f>SUM(D26:I26)</f>
        <v>1996</v>
      </c>
    </row>
    <row r="27" spans="1:10" ht="12.75">
      <c r="A27" s="3" t="s">
        <v>26</v>
      </c>
      <c r="B27" t="s">
        <v>9</v>
      </c>
      <c r="F27" s="2">
        <v>635</v>
      </c>
      <c r="G27" s="2">
        <v>608</v>
      </c>
      <c r="H27" s="2">
        <v>691</v>
      </c>
      <c r="J27" s="6">
        <f>SUM(D27:I27)</f>
        <v>1934</v>
      </c>
    </row>
    <row r="28" spans="1:10" ht="12.75">
      <c r="A28" s="3" t="s">
        <v>57</v>
      </c>
      <c r="B28" t="s">
        <v>9</v>
      </c>
      <c r="C28" s="4"/>
      <c r="D28" s="6">
        <v>628</v>
      </c>
      <c r="E28" s="6"/>
      <c r="F28" s="6">
        <v>616</v>
      </c>
      <c r="G28" s="6">
        <v>604</v>
      </c>
      <c r="H28" s="6"/>
      <c r="I28" s="5"/>
      <c r="J28" s="6">
        <f>SUM(D28:I28)</f>
        <v>1848</v>
      </c>
    </row>
    <row r="29" spans="1:10" ht="12.75">
      <c r="A29" s="3" t="s">
        <v>35</v>
      </c>
      <c r="B29" s="3" t="s">
        <v>39</v>
      </c>
      <c r="D29" s="6">
        <v>638</v>
      </c>
      <c r="E29" s="2">
        <v>558</v>
      </c>
      <c r="F29" s="2">
        <v>590</v>
      </c>
      <c r="J29" s="6">
        <f>SUM(D29:I29)</f>
        <v>1786</v>
      </c>
    </row>
    <row r="30" spans="1:10" ht="12.75">
      <c r="A30" s="3" t="s">
        <v>21</v>
      </c>
      <c r="B30" t="s">
        <v>18</v>
      </c>
      <c r="D30" s="6">
        <v>736</v>
      </c>
      <c r="H30" s="2">
        <v>753</v>
      </c>
      <c r="J30" s="6">
        <f>SUM(D30:I30)</f>
        <v>1489</v>
      </c>
    </row>
    <row r="31" spans="1:10" ht="12.75">
      <c r="A31" s="3" t="s">
        <v>44</v>
      </c>
      <c r="B31" s="3" t="s">
        <v>13</v>
      </c>
      <c r="D31" s="6">
        <v>563</v>
      </c>
      <c r="E31" s="2">
        <v>598</v>
      </c>
      <c r="F31" s="2">
        <v>306</v>
      </c>
      <c r="J31" s="6">
        <f>SUM(D31:I31)</f>
        <v>1467</v>
      </c>
    </row>
    <row r="32" spans="1:10" ht="12.75">
      <c r="A32" s="3" t="s">
        <v>24</v>
      </c>
      <c r="B32" t="s">
        <v>18</v>
      </c>
      <c r="E32" s="2">
        <v>637</v>
      </c>
      <c r="G32" s="2">
        <v>752</v>
      </c>
      <c r="J32" s="6">
        <f>SUM(E32:I32)</f>
        <v>1389</v>
      </c>
    </row>
    <row r="33" spans="1:10" ht="12.75">
      <c r="A33" s="3" t="s">
        <v>55</v>
      </c>
      <c r="B33" s="3" t="s">
        <v>39</v>
      </c>
      <c r="E33" s="2">
        <v>675</v>
      </c>
      <c r="F33" s="2">
        <v>658</v>
      </c>
      <c r="J33" s="6">
        <f>SUM(E33:I33)</f>
        <v>1333</v>
      </c>
    </row>
    <row r="34" spans="1:10" ht="12.75">
      <c r="A34" s="3" t="s">
        <v>56</v>
      </c>
      <c r="B34" s="3" t="s">
        <v>39</v>
      </c>
      <c r="F34" s="2">
        <v>728</v>
      </c>
      <c r="G34" s="2">
        <v>594</v>
      </c>
      <c r="J34" s="6">
        <f>SUM(E34:I34)</f>
        <v>1322</v>
      </c>
    </row>
    <row r="35" spans="1:10" ht="12.75">
      <c r="A35" t="s">
        <v>25</v>
      </c>
      <c r="B35" t="s">
        <v>18</v>
      </c>
      <c r="E35" s="2">
        <v>623</v>
      </c>
      <c r="G35" s="2">
        <v>671</v>
      </c>
      <c r="J35" s="6">
        <f>SUM(E35:I35)</f>
        <v>1294</v>
      </c>
    </row>
    <row r="36" spans="1:10" ht="12.75">
      <c r="A36" s="3" t="s">
        <v>45</v>
      </c>
      <c r="B36" s="3" t="s">
        <v>13</v>
      </c>
      <c r="D36" s="6">
        <v>363</v>
      </c>
      <c r="E36" s="2">
        <v>397</v>
      </c>
      <c r="F36" s="2">
        <v>318</v>
      </c>
      <c r="J36" s="6">
        <f>SUM(D36:I36)</f>
        <v>1078</v>
      </c>
    </row>
    <row r="37" spans="1:10" ht="12.75">
      <c r="A37" s="3" t="s">
        <v>58</v>
      </c>
      <c r="B37" s="3" t="s">
        <v>9</v>
      </c>
      <c r="H37" s="2">
        <v>832</v>
      </c>
      <c r="J37" s="6">
        <f>SUM(D37:I37)</f>
        <v>832</v>
      </c>
    </row>
    <row r="38" spans="1:10" ht="12.75">
      <c r="A38" s="3" t="s">
        <v>14</v>
      </c>
      <c r="B38" s="3" t="s">
        <v>9</v>
      </c>
      <c r="D38" s="6">
        <v>778</v>
      </c>
      <c r="J38" s="6">
        <f>SUM(D38:I38)</f>
        <v>778</v>
      </c>
    </row>
    <row r="39" spans="1:10" ht="12.75">
      <c r="A39" s="3" t="s">
        <v>19</v>
      </c>
      <c r="B39" t="s">
        <v>18</v>
      </c>
      <c r="D39" s="6">
        <v>742</v>
      </c>
      <c r="J39" s="6">
        <f>SUM(D39:I39)</f>
        <v>742</v>
      </c>
    </row>
    <row r="40" spans="1:10" ht="12.75">
      <c r="A40" s="3" t="s">
        <v>12</v>
      </c>
      <c r="B40" s="3" t="s">
        <v>9</v>
      </c>
      <c r="C40" s="4"/>
      <c r="E40" s="6"/>
      <c r="F40" s="6">
        <v>708</v>
      </c>
      <c r="G40" s="6"/>
      <c r="H40" s="6"/>
      <c r="I40" s="5"/>
      <c r="J40" s="6">
        <f>SUM(D40:I40)</f>
        <v>708</v>
      </c>
    </row>
    <row r="41" spans="1:10" ht="12.75">
      <c r="A41" s="3" t="s">
        <v>8</v>
      </c>
      <c r="B41" t="s">
        <v>9</v>
      </c>
      <c r="D41" s="6">
        <v>705</v>
      </c>
      <c r="J41" s="6">
        <f>SUM(D41:I41)</f>
        <v>705</v>
      </c>
    </row>
    <row r="42" spans="1:10" ht="12.75">
      <c r="A42" s="3" t="s">
        <v>7</v>
      </c>
      <c r="B42" t="s">
        <v>9</v>
      </c>
      <c r="G42" s="2">
        <v>623</v>
      </c>
      <c r="J42" s="6">
        <f>SUM(D42:I42)</f>
        <v>623</v>
      </c>
    </row>
    <row r="43" ht="12.75">
      <c r="A43" s="3"/>
    </row>
    <row r="44" ht="12.75">
      <c r="A44" s="3"/>
    </row>
    <row r="45" spans="1:10" ht="12.75">
      <c r="A45" s="1" t="s">
        <v>10</v>
      </c>
      <c r="B45" s="3"/>
      <c r="D45" s="5" t="s">
        <v>1</v>
      </c>
      <c r="E45" s="5" t="s">
        <v>2</v>
      </c>
      <c r="F45" s="5" t="s">
        <v>3</v>
      </c>
      <c r="G45" s="5" t="s">
        <v>4</v>
      </c>
      <c r="H45" s="5" t="s">
        <v>5</v>
      </c>
      <c r="I45" s="5"/>
      <c r="J45" s="6" t="s">
        <v>0</v>
      </c>
    </row>
    <row r="46" spans="1:10" ht="12.75">
      <c r="A46" s="3" t="s">
        <v>30</v>
      </c>
      <c r="B46" s="3" t="s">
        <v>9</v>
      </c>
      <c r="D46" s="6">
        <v>579</v>
      </c>
      <c r="E46" s="6"/>
      <c r="F46" s="6">
        <v>754</v>
      </c>
      <c r="G46" s="6">
        <v>627</v>
      </c>
      <c r="H46" s="6">
        <v>671</v>
      </c>
      <c r="I46" s="6"/>
      <c r="J46" s="6">
        <f>SUM(D46:I46)</f>
        <v>2631</v>
      </c>
    </row>
    <row r="47" spans="1:10" ht="12.75">
      <c r="A47" s="3" t="s">
        <v>47</v>
      </c>
      <c r="B47" s="3" t="s">
        <v>13</v>
      </c>
      <c r="D47" s="6">
        <v>949</v>
      </c>
      <c r="E47" s="6"/>
      <c r="F47" s="6">
        <v>773</v>
      </c>
      <c r="G47" s="6"/>
      <c r="H47" s="6">
        <v>892</v>
      </c>
      <c r="I47" s="6"/>
      <c r="J47" s="6">
        <f>SUM(D47:I47)</f>
        <v>2614</v>
      </c>
    </row>
    <row r="48" spans="1:10" ht="12.75">
      <c r="A48" s="3" t="s">
        <v>54</v>
      </c>
      <c r="B48" s="3" t="s">
        <v>46</v>
      </c>
      <c r="E48" s="2">
        <v>504</v>
      </c>
      <c r="F48" s="2">
        <v>540</v>
      </c>
      <c r="G48" s="2">
        <v>551</v>
      </c>
      <c r="H48" s="2">
        <v>521</v>
      </c>
      <c r="J48" s="6">
        <f>SUM(D48:I48)</f>
        <v>2116</v>
      </c>
    </row>
    <row r="49" spans="1:10" ht="12.75">
      <c r="A49" s="3" t="s">
        <v>15</v>
      </c>
      <c r="B49" s="3" t="s">
        <v>13</v>
      </c>
      <c r="D49" s="6">
        <v>495</v>
      </c>
      <c r="E49" s="6">
        <v>574</v>
      </c>
      <c r="F49" s="6"/>
      <c r="G49" s="6"/>
      <c r="H49" s="6"/>
      <c r="I49" s="6"/>
      <c r="J49" s="6">
        <f>SUM(D49:I49)</f>
        <v>1069</v>
      </c>
    </row>
    <row r="50" spans="1:10" ht="12.75" customHeight="1">
      <c r="A50" s="3" t="s">
        <v>17</v>
      </c>
      <c r="B50" s="3" t="s">
        <v>9</v>
      </c>
      <c r="D50" s="6">
        <v>475</v>
      </c>
      <c r="J50" s="6">
        <f>SUM(D50:I50)</f>
        <v>475</v>
      </c>
    </row>
    <row r="51" spans="1:2" ht="12.75">
      <c r="A51" s="3"/>
      <c r="B51" s="3"/>
    </row>
    <row r="52" spans="1:2" ht="12.75">
      <c r="A52" s="3"/>
      <c r="B52" s="3"/>
    </row>
    <row r="53" spans="1:9" ht="12.75">
      <c r="A53" s="3"/>
      <c r="C53" s="1"/>
      <c r="E53" s="6"/>
      <c r="F53" s="6"/>
      <c r="G53" s="6"/>
      <c r="H53" s="6"/>
      <c r="I53" s="6"/>
    </row>
    <row r="54" spans="3:9" ht="12.75">
      <c r="C54" s="1"/>
      <c r="E54" s="6"/>
      <c r="F54" s="6"/>
      <c r="G54" s="6"/>
      <c r="H54" s="6"/>
      <c r="I54" s="6"/>
    </row>
    <row r="55" ht="12.75">
      <c r="I55"/>
    </row>
    <row r="56" ht="12.75">
      <c r="I56"/>
    </row>
    <row r="60" ht="12.75">
      <c r="A60" s="3"/>
    </row>
    <row r="61" ht="12.75">
      <c r="A61" s="3"/>
    </row>
    <row r="62" ht="12.75">
      <c r="A62" s="3"/>
    </row>
    <row r="63" ht="12.75">
      <c r="A63" s="3"/>
    </row>
    <row r="70" ht="12.75">
      <c r="A70" s="3"/>
    </row>
    <row r="74" ht="12.75">
      <c r="A74" s="3"/>
    </row>
    <row r="75" ht="12.75">
      <c r="A75" s="1"/>
    </row>
  </sheetData>
  <sheetProtection/>
  <printOptions gridLines="1"/>
  <pageMargins left="0.7480314960629921" right="0.3937007874015748" top="0" bottom="0" header="0" footer="0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Marlene Hutchins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Marlene Hutchins</dc:creator>
  <cp:keywords/>
  <dc:description/>
  <cp:lastModifiedBy>Marlene</cp:lastModifiedBy>
  <cp:lastPrinted>2016-09-18T17:29:57Z</cp:lastPrinted>
  <dcterms:created xsi:type="dcterms:W3CDTF">2000-05-11T10:00:13Z</dcterms:created>
  <dcterms:modified xsi:type="dcterms:W3CDTF">2016-09-18T17:30:39Z</dcterms:modified>
  <cp:category/>
  <cp:version/>
  <cp:contentType/>
  <cp:contentStatus/>
</cp:coreProperties>
</file>