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35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<sst xmlns="http://schemas.openxmlformats.org/spreadsheetml/2006/main" count="46" uniqueCount="46">
  <si>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DIVISION 1</t>
  </si>
  <si>
    <t>DIVISION 2</t>
  </si>
  <si>
    <t>DIVISION 3</t>
  </si>
  <si>
    <t>DIVISION 4</t>
  </si>
  <si>
    <t>Match 1</t>
  </si>
  <si>
    <t>Match 2</t>
  </si>
  <si>
    <t>Match 3</t>
  </si>
  <si>
    <t>Match 4</t>
  </si>
  <si>
    <t>Match 5</t>
  </si>
  <si>
    <t>Match 6</t>
  </si>
  <si>
    <t>Match 7</t>
  </si>
  <si>
    <t>Aggregate</t>
  </si>
  <si>
    <t>TEAM SCORES by division in alphabetic order</t>
  </si>
  <si>
    <t>HDSA</t>
  </si>
  <si>
    <t>Raydon Hall A</t>
  </si>
  <si>
    <t>Raydon Hall B</t>
  </si>
  <si>
    <t>Rayleigh</t>
  </si>
  <si>
    <t>Blue Arrows A</t>
  </si>
  <si>
    <t>West Essex</t>
  </si>
  <si>
    <t>Harlow A</t>
  </si>
  <si>
    <t>Ch Tudor Rose A</t>
  </si>
  <si>
    <t>Grays A</t>
  </si>
  <si>
    <t>Pilgrim A</t>
  </si>
  <si>
    <t>Framlingham</t>
  </si>
  <si>
    <t>Clacton</t>
  </si>
  <si>
    <t>Priory</t>
  </si>
  <si>
    <t>Raydon Hall C</t>
  </si>
  <si>
    <t>Epping</t>
  </si>
  <si>
    <t>Malgrave A</t>
  </si>
  <si>
    <t>Abbey A</t>
  </si>
  <si>
    <t>St Edmunds</t>
  </si>
  <si>
    <t>Holdens A</t>
  </si>
  <si>
    <t>Grays B</t>
  </si>
  <si>
    <t>Grays C</t>
  </si>
  <si>
    <t>Noak Hill</t>
  </si>
  <si>
    <t>Ch Tudor Rose B</t>
  </si>
  <si>
    <t>Malgrave B</t>
  </si>
  <si>
    <t>Braintree</t>
  </si>
  <si>
    <t>Harlow B</t>
  </si>
  <si>
    <t>Epping Jnrs</t>
  </si>
  <si>
    <t>Pilgrim B</t>
  </si>
  <si>
    <t>Abbey B</t>
  </si>
  <si>
    <t>Blue Arrows B</t>
  </si>
  <si>
    <t>Holdens B</t>
  </si>
  <si>
    <t>Broxhill Jnrs</t>
  </si>
  <si>
    <t xml:space="preserve">ANDY HARRIS LEAGUE 2016/17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</si>
</sst>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8.7109375" style="5" customWidth="1"/>
    <col min="2" max="2" width="6.140625" style="4" customWidth="1"/>
    <col min="3" max="3" width="6.28125" style="4" customWidth="1"/>
    <col min="4" max="4" width="6.140625" style="4" customWidth="1"/>
    <col min="5" max="5" width="6.57421875" style="4" customWidth="1"/>
    <col min="6" max="6" width="6.421875" style="4" customWidth="1"/>
    <col min="7" max="7" width="6.57421875" style="4" customWidth="1"/>
    <col min="8" max="8" width="6.28125" style="4" customWidth="1"/>
    <col min="9" max="9" width="2.57421875" style="4" customWidth="1"/>
  </cols>
  <sheetData>
    <row r="1" spans="1:4" ht="12.75">
      <c r="A1" s="1" t="s">
        <v>45</v>
      </c>
      <c r="D1" s="3" t="s">
        <v>12</v>
      </c>
    </row>
    <row r="2" spans="2:10" ht="12.75"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/>
      <c r="J2" s="2" t="s">
        <v>11</v>
      </c>
    </row>
    <row r="3" ht="12.75">
      <c r="A3" s="1" t="s">
        <v>0</v>
      </c>
    </row>
    <row r="4" spans="1:10" ht="12.75">
      <c r="A4" s="5" t="s">
        <v>17</v>
      </c>
      <c r="B4" s="4">
        <v>1623</v>
      </c>
      <c r="C4" s="4">
        <v>1634</v>
      </c>
      <c r="D4" s="4">
        <v>1647</v>
      </c>
      <c r="E4" s="4">
        <v>1661</v>
      </c>
      <c r="F4" s="4">
        <v>1644</v>
      </c>
      <c r="G4" s="4">
        <v>1629</v>
      </c>
      <c r="H4" s="4">
        <v>1600</v>
      </c>
      <c r="J4" s="4">
        <f>SUM(B4:H4)</f>
        <v>11438</v>
      </c>
    </row>
    <row r="5" spans="1:10" ht="12.75">
      <c r="A5" s="5" t="s">
        <v>20</v>
      </c>
      <c r="B5" s="4">
        <v>1654</v>
      </c>
      <c r="C5" s="4">
        <v>1676</v>
      </c>
      <c r="D5" s="4">
        <v>1648</v>
      </c>
      <c r="E5" s="4">
        <v>1653</v>
      </c>
      <c r="F5" s="4">
        <v>1656</v>
      </c>
      <c r="G5" s="4">
        <v>1652</v>
      </c>
      <c r="H5" s="4">
        <v>1639</v>
      </c>
      <c r="J5" s="4">
        <f>SUM(B5:H5)</f>
        <v>11578</v>
      </c>
    </row>
    <row r="6" spans="1:10" ht="12.75">
      <c r="A6" s="5" t="s">
        <v>21</v>
      </c>
      <c r="B6" s="4">
        <v>1617</v>
      </c>
      <c r="C6" s="4">
        <v>1604</v>
      </c>
      <c r="D6" s="4">
        <v>1626</v>
      </c>
      <c r="E6" s="4">
        <v>1585</v>
      </c>
      <c r="F6" s="4">
        <v>1623</v>
      </c>
      <c r="G6" s="4">
        <v>1615</v>
      </c>
      <c r="H6" s="4">
        <v>1655</v>
      </c>
      <c r="J6" s="6">
        <f>SUM(B6:H6)</f>
        <v>11325</v>
      </c>
    </row>
    <row r="7" spans="1:10" ht="12.75">
      <c r="A7" s="5" t="s">
        <v>19</v>
      </c>
      <c r="B7" s="4">
        <v>1589</v>
      </c>
      <c r="C7" s="4">
        <v>1640</v>
      </c>
      <c r="D7" s="4">
        <v>1599</v>
      </c>
      <c r="E7" s="4">
        <v>1574</v>
      </c>
      <c r="F7" s="4">
        <v>1616</v>
      </c>
      <c r="G7" s="4">
        <v>1630</v>
      </c>
      <c r="H7" s="4">
        <v>1644</v>
      </c>
      <c r="J7" s="4">
        <f>SUM(B7:H7)</f>
        <v>11292</v>
      </c>
    </row>
    <row r="8" spans="1:10" ht="12.75">
      <c r="A8" s="5" t="s">
        <v>14</v>
      </c>
      <c r="B8" s="4">
        <v>1689</v>
      </c>
      <c r="C8" s="4">
        <v>1682</v>
      </c>
      <c r="D8" s="4">
        <v>1696</v>
      </c>
      <c r="E8" s="4">
        <v>1661</v>
      </c>
      <c r="F8" s="4">
        <v>1696</v>
      </c>
      <c r="G8" s="4">
        <v>1644</v>
      </c>
      <c r="H8" s="4">
        <v>1679</v>
      </c>
      <c r="J8" s="4">
        <f>SUM(B8:H8)</f>
        <v>11747</v>
      </c>
    </row>
    <row r="9" spans="1:10" ht="12.75">
      <c r="A9" s="5" t="s">
        <v>15</v>
      </c>
      <c r="B9" s="4">
        <v>1617</v>
      </c>
      <c r="C9" s="4">
        <v>1596</v>
      </c>
      <c r="D9" s="4">
        <v>1638</v>
      </c>
      <c r="E9" s="4">
        <v>1558</v>
      </c>
      <c r="F9" s="4">
        <v>1630</v>
      </c>
      <c r="G9" s="4">
        <v>1546</v>
      </c>
      <c r="H9" s="4">
        <v>1600</v>
      </c>
      <c r="J9" s="4">
        <f>SUM(B9:H9)</f>
        <v>11185</v>
      </c>
    </row>
    <row r="10" spans="1:10" ht="12.75">
      <c r="A10" s="5" t="s">
        <v>16</v>
      </c>
      <c r="B10" s="4">
        <v>1650</v>
      </c>
      <c r="C10" s="4">
        <v>1690</v>
      </c>
      <c r="D10" s="4">
        <v>1670</v>
      </c>
      <c r="E10" s="4">
        <v>1675</v>
      </c>
      <c r="F10" s="4">
        <v>1656</v>
      </c>
      <c r="G10" s="4">
        <v>1654</v>
      </c>
      <c r="H10" s="4">
        <v>1673</v>
      </c>
      <c r="J10" s="4">
        <f>SUM(B10:H10)</f>
        <v>11668</v>
      </c>
    </row>
    <row r="11" spans="1:10" ht="12.75">
      <c r="A11" s="5" t="s">
        <v>18</v>
      </c>
      <c r="B11" s="4">
        <v>1630</v>
      </c>
      <c r="C11" s="4">
        <v>1622</v>
      </c>
      <c r="D11" s="4">
        <v>1599</v>
      </c>
      <c r="E11" s="4">
        <v>1655</v>
      </c>
      <c r="F11" s="4">
        <v>1584</v>
      </c>
      <c r="G11" s="4">
        <v>1648</v>
      </c>
      <c r="H11" s="4">
        <v>1631</v>
      </c>
      <c r="J11" s="4">
        <f>SUM(B11:H11)</f>
        <v>11369</v>
      </c>
    </row>
    <row r="12" ht="12.75">
      <c r="J12" s="4"/>
    </row>
    <row r="13" spans="1:10" ht="12.75">
      <c r="A13" s="1" t="s">
        <v>1</v>
      </c>
      <c r="J13" s="4"/>
    </row>
    <row r="14" spans="1:10" ht="12.75">
      <c r="A14" s="5" t="s">
        <v>29</v>
      </c>
      <c r="B14" s="4">
        <v>1593</v>
      </c>
      <c r="C14" s="4">
        <v>1526</v>
      </c>
      <c r="D14" s="4">
        <v>1504</v>
      </c>
      <c r="E14" s="4">
        <v>1560</v>
      </c>
      <c r="F14" s="4">
        <v>1567</v>
      </c>
      <c r="G14" s="4">
        <v>1571</v>
      </c>
      <c r="H14" s="4">
        <v>1503</v>
      </c>
      <c r="J14" s="4">
        <f>SUM(B14:H14)</f>
        <v>10824</v>
      </c>
    </row>
    <row r="15" spans="1:10" ht="12.75">
      <c r="A15" s="5" t="s">
        <v>24</v>
      </c>
      <c r="B15" s="4">
        <v>1597</v>
      </c>
      <c r="C15" s="4">
        <v>1587</v>
      </c>
      <c r="D15" s="4">
        <v>1541</v>
      </c>
      <c r="E15" s="4">
        <v>1571</v>
      </c>
      <c r="F15" s="4">
        <v>1592</v>
      </c>
      <c r="G15" s="4">
        <v>1540</v>
      </c>
      <c r="H15" s="4">
        <v>1301</v>
      </c>
      <c r="J15" s="4">
        <f>SUM(B15:H15)</f>
        <v>10729</v>
      </c>
    </row>
    <row r="16" spans="1:10" ht="12.75">
      <c r="A16" s="5" t="s">
        <v>27</v>
      </c>
      <c r="B16" s="4">
        <v>1579</v>
      </c>
      <c r="C16" s="4">
        <v>1561</v>
      </c>
      <c r="D16" s="4">
        <v>1583</v>
      </c>
      <c r="E16" s="4">
        <v>1553</v>
      </c>
      <c r="F16" s="4">
        <v>1608</v>
      </c>
      <c r="G16" s="4">
        <v>1591</v>
      </c>
      <c r="H16" s="4">
        <v>1572</v>
      </c>
      <c r="J16" s="4">
        <f>SUM(B16:H16)</f>
        <v>11047</v>
      </c>
    </row>
    <row r="17" spans="1:10" ht="12.75">
      <c r="A17" s="5" t="s">
        <v>23</v>
      </c>
      <c r="B17" s="4">
        <v>1578</v>
      </c>
      <c r="C17" s="4">
        <v>1514</v>
      </c>
      <c r="D17" s="4">
        <v>1546</v>
      </c>
      <c r="E17" s="4">
        <v>1578</v>
      </c>
      <c r="F17" s="4">
        <v>1583</v>
      </c>
      <c r="G17" s="4">
        <v>1594</v>
      </c>
      <c r="H17" s="4">
        <v>1578</v>
      </c>
      <c r="J17" s="4">
        <f>SUM(B17:H17)</f>
        <v>10971</v>
      </c>
    </row>
    <row r="18" spans="1:10" ht="12.75">
      <c r="A18" s="5" t="s">
        <v>28</v>
      </c>
      <c r="B18" s="4">
        <v>1538</v>
      </c>
      <c r="C18" s="4">
        <v>1513</v>
      </c>
      <c r="D18" s="4">
        <v>1464</v>
      </c>
      <c r="E18" s="4">
        <v>1542</v>
      </c>
      <c r="F18" s="4">
        <v>1574</v>
      </c>
      <c r="G18" s="4">
        <v>1511</v>
      </c>
      <c r="H18" s="4">
        <v>1560</v>
      </c>
      <c r="J18" s="6">
        <f>SUM(B18:H18)</f>
        <v>10702</v>
      </c>
    </row>
    <row r="19" spans="1:10" ht="12.75">
      <c r="A19" s="5" t="s">
        <v>22</v>
      </c>
      <c r="B19" s="4">
        <v>1463</v>
      </c>
      <c r="C19" s="4">
        <v>1451</v>
      </c>
      <c r="D19" s="4">
        <v>1435</v>
      </c>
      <c r="E19" s="4">
        <v>1451</v>
      </c>
      <c r="F19" s="4">
        <v>1462</v>
      </c>
      <c r="G19" s="4">
        <v>1399</v>
      </c>
      <c r="H19" s="4">
        <v>1435</v>
      </c>
      <c r="J19" s="4">
        <f>SUM(B19:H19)</f>
        <v>10096</v>
      </c>
    </row>
    <row r="20" spans="1:10" ht="12.75">
      <c r="A20" s="5" t="s">
        <v>25</v>
      </c>
      <c r="B20" s="4">
        <v>1546</v>
      </c>
      <c r="C20" s="4">
        <v>1552</v>
      </c>
      <c r="D20" s="4">
        <v>1578</v>
      </c>
      <c r="E20" s="4">
        <v>1585</v>
      </c>
      <c r="F20" s="4">
        <v>1558</v>
      </c>
      <c r="G20" s="4">
        <v>1552</v>
      </c>
      <c r="H20" s="4">
        <v>1538</v>
      </c>
      <c r="J20" s="4">
        <f>SUM(B20:H20)</f>
        <v>10909</v>
      </c>
    </row>
    <row r="21" spans="1:10" ht="12.75">
      <c r="A21" s="5" t="s">
        <v>26</v>
      </c>
      <c r="B21" s="4">
        <v>1523</v>
      </c>
      <c r="C21" s="4">
        <v>1420</v>
      </c>
      <c r="D21" s="4">
        <v>1452</v>
      </c>
      <c r="E21" s="4">
        <v>1317</v>
      </c>
      <c r="F21" s="4">
        <v>1547</v>
      </c>
      <c r="G21" s="4">
        <v>1413</v>
      </c>
      <c r="H21" s="4">
        <v>1428</v>
      </c>
      <c r="J21" s="4">
        <f>SUM(B21:H21)</f>
        <v>10100</v>
      </c>
    </row>
    <row r="22" ht="12.75">
      <c r="J22" s="4"/>
    </row>
    <row r="23" spans="1:10" ht="12.75">
      <c r="A23" s="1" t="s">
        <v>2</v>
      </c>
      <c r="J23" s="4"/>
    </row>
    <row r="24" spans="1:10" ht="12.75">
      <c r="A24" s="5" t="s">
        <v>37</v>
      </c>
      <c r="B24" s="4">
        <v>1570</v>
      </c>
      <c r="C24" s="4">
        <v>1622</v>
      </c>
      <c r="D24" s="4">
        <v>1577</v>
      </c>
      <c r="E24" s="4">
        <v>1587</v>
      </c>
      <c r="F24" s="4">
        <v>1244</v>
      </c>
      <c r="G24" s="4">
        <v>1548</v>
      </c>
      <c r="H24" s="4">
        <v>1604</v>
      </c>
      <c r="J24" s="6">
        <f>SUM(B24:H24)</f>
        <v>10752</v>
      </c>
    </row>
    <row r="25" spans="1:10" ht="12.75">
      <c r="A25" s="5" t="s">
        <v>35</v>
      </c>
      <c r="B25" s="4">
        <v>1297</v>
      </c>
      <c r="C25" s="4">
        <v>1552</v>
      </c>
      <c r="D25" s="4">
        <v>1408</v>
      </c>
      <c r="E25" s="4">
        <v>1547</v>
      </c>
      <c r="F25" s="4">
        <v>1536</v>
      </c>
      <c r="G25" s="4">
        <v>1453</v>
      </c>
      <c r="H25" s="4">
        <v>1127</v>
      </c>
      <c r="J25" s="4">
        <f>SUM(B25:H25)</f>
        <v>9920</v>
      </c>
    </row>
    <row r="26" spans="1:10" ht="12.75">
      <c r="A26" s="5" t="s">
        <v>32</v>
      </c>
      <c r="B26" s="4">
        <v>1434</v>
      </c>
      <c r="C26" s="4">
        <v>1419</v>
      </c>
      <c r="D26" s="4">
        <v>1422</v>
      </c>
      <c r="E26" s="4">
        <v>1412</v>
      </c>
      <c r="F26" s="4">
        <v>1481</v>
      </c>
      <c r="G26" s="4">
        <v>1471</v>
      </c>
      <c r="H26" s="4">
        <v>1500</v>
      </c>
      <c r="J26" s="4">
        <f>SUM(B26:H26)</f>
        <v>10139</v>
      </c>
    </row>
    <row r="27" spans="1:10" ht="12.75">
      <c r="A27" s="5" t="s">
        <v>33</v>
      </c>
      <c r="B27" s="4">
        <v>1037</v>
      </c>
      <c r="C27" s="4">
        <v>979</v>
      </c>
      <c r="D27" s="4">
        <v>1199</v>
      </c>
      <c r="E27" s="4">
        <v>973</v>
      </c>
      <c r="F27" s="4">
        <v>966</v>
      </c>
      <c r="G27" s="4">
        <v>951</v>
      </c>
      <c r="H27" s="4">
        <v>1261</v>
      </c>
      <c r="J27" s="4">
        <f>SUM(B27:H27)</f>
        <v>7366</v>
      </c>
    </row>
    <row r="28" spans="1:10" ht="12.75">
      <c r="A28" s="5" t="s">
        <v>31</v>
      </c>
      <c r="B28" s="4">
        <v>1504</v>
      </c>
      <c r="C28" s="4">
        <v>1421</v>
      </c>
      <c r="D28" s="4">
        <v>1468</v>
      </c>
      <c r="E28" s="4">
        <v>1464</v>
      </c>
      <c r="F28" s="4">
        <v>1478</v>
      </c>
      <c r="G28" s="4">
        <v>1402</v>
      </c>
      <c r="H28" s="4">
        <v>1541</v>
      </c>
      <c r="J28" s="4">
        <f>SUM(B28:H28)</f>
        <v>10278</v>
      </c>
    </row>
    <row r="29" spans="1:10" ht="12.75">
      <c r="A29" s="5" t="s">
        <v>36</v>
      </c>
      <c r="B29" s="4">
        <v>1341</v>
      </c>
      <c r="C29" s="4">
        <v>1197</v>
      </c>
      <c r="D29" s="4">
        <v>1076</v>
      </c>
      <c r="E29" s="4">
        <v>1413</v>
      </c>
      <c r="F29" s="4">
        <v>1279</v>
      </c>
      <c r="G29" s="4">
        <v>1304</v>
      </c>
      <c r="H29" s="4">
        <v>1410</v>
      </c>
      <c r="J29" s="4">
        <f>SUM(B29:H29)</f>
        <v>9020</v>
      </c>
    </row>
    <row r="30" spans="1:10" ht="12.75">
      <c r="A30" s="5" t="s">
        <v>34</v>
      </c>
      <c r="B30" s="4">
        <v>1567</v>
      </c>
      <c r="C30" s="4">
        <v>1580</v>
      </c>
      <c r="D30" s="4">
        <v>1593</v>
      </c>
      <c r="E30" s="4">
        <v>1581</v>
      </c>
      <c r="F30" s="4">
        <v>1612</v>
      </c>
      <c r="G30" s="4">
        <v>1602</v>
      </c>
      <c r="H30" s="4">
        <v>1629</v>
      </c>
      <c r="J30" s="4">
        <f>SUM(B30:H30)</f>
        <v>11164</v>
      </c>
    </row>
    <row r="31" spans="1:10" ht="12.75">
      <c r="A31" s="5" t="s">
        <v>30</v>
      </c>
      <c r="B31" s="4">
        <v>1529</v>
      </c>
      <c r="C31" s="4">
        <v>1523</v>
      </c>
      <c r="D31" s="4">
        <v>1500</v>
      </c>
      <c r="E31" s="4">
        <v>1573</v>
      </c>
      <c r="F31" s="4">
        <v>1565</v>
      </c>
      <c r="G31" s="4">
        <v>1547</v>
      </c>
      <c r="H31" s="4">
        <v>1522</v>
      </c>
      <c r="J31" s="4">
        <f>SUM(B31:H31)</f>
        <v>10759</v>
      </c>
    </row>
    <row r="32" ht="12.75">
      <c r="J32" s="4"/>
    </row>
    <row r="33" ht="12.75">
      <c r="A33" s="1" t="s">
        <v>3</v>
      </c>
    </row>
    <row r="34" spans="1:10" ht="12.75">
      <c r="A34" s="5" t="s">
        <v>41</v>
      </c>
      <c r="B34" s="4">
        <v>1420</v>
      </c>
      <c r="C34" s="4">
        <v>1258</v>
      </c>
      <c r="D34" s="4">
        <v>1176</v>
      </c>
      <c r="E34" s="4">
        <v>1339</v>
      </c>
      <c r="F34" s="4">
        <v>1371</v>
      </c>
      <c r="G34" s="4">
        <v>1086</v>
      </c>
      <c r="H34" s="4">
        <v>1353</v>
      </c>
      <c r="J34" s="4">
        <f>SUM(B34:H34)</f>
        <v>9003</v>
      </c>
    </row>
    <row r="35" spans="1:10" ht="12.75">
      <c r="A35" s="5" t="s">
        <v>42</v>
      </c>
      <c r="B35" s="4">
        <v>1491</v>
      </c>
      <c r="C35" s="4">
        <v>1493</v>
      </c>
      <c r="D35" s="4">
        <v>1511</v>
      </c>
      <c r="E35" s="4">
        <v>1552</v>
      </c>
      <c r="F35" s="4">
        <v>1524</v>
      </c>
      <c r="G35" s="4">
        <v>1497</v>
      </c>
      <c r="H35" s="4">
        <v>1046</v>
      </c>
      <c r="J35" s="4">
        <f>SUM(B35:H35)</f>
        <v>10114</v>
      </c>
    </row>
    <row r="36" spans="1:10" ht="12.75">
      <c r="A36" s="5" t="s">
        <v>44</v>
      </c>
      <c r="B36" s="4">
        <v>945</v>
      </c>
      <c r="C36" s="4">
        <v>416</v>
      </c>
      <c r="D36" s="4">
        <v>706</v>
      </c>
      <c r="E36" s="4">
        <v>601</v>
      </c>
      <c r="F36" s="4">
        <v>418</v>
      </c>
      <c r="G36" s="4">
        <v>949</v>
      </c>
      <c r="H36" s="4">
        <v>917</v>
      </c>
      <c r="J36" s="4">
        <f>SUM(B36:H36)</f>
        <v>4952</v>
      </c>
    </row>
    <row r="37" spans="1:10" ht="12.75">
      <c r="A37" s="5" t="s">
        <v>39</v>
      </c>
      <c r="B37" s="4">
        <v>1179</v>
      </c>
      <c r="C37" s="4">
        <v>1174</v>
      </c>
      <c r="D37" s="4">
        <v>1144</v>
      </c>
      <c r="E37" s="4">
        <v>1188</v>
      </c>
      <c r="F37" s="4">
        <v>1178</v>
      </c>
      <c r="G37" s="4">
        <v>1075</v>
      </c>
      <c r="H37" s="4">
        <v>1155</v>
      </c>
      <c r="J37" s="6">
        <f>SUM(B37:H37)</f>
        <v>8093</v>
      </c>
    </row>
    <row r="38" spans="1:10" ht="12.75">
      <c r="A38" s="5" t="s">
        <v>38</v>
      </c>
      <c r="B38" s="4">
        <v>1128</v>
      </c>
      <c r="C38" s="4">
        <v>1360</v>
      </c>
      <c r="D38" s="4">
        <v>1130</v>
      </c>
      <c r="E38" s="4">
        <v>1302</v>
      </c>
      <c r="F38" s="4">
        <v>1352</v>
      </c>
      <c r="G38" s="4">
        <v>1312</v>
      </c>
      <c r="H38" s="4">
        <v>1434</v>
      </c>
      <c r="J38" s="4">
        <f>SUM(B38:H38)</f>
        <v>9018</v>
      </c>
    </row>
    <row r="39" spans="1:10" ht="12.75">
      <c r="A39" s="5" t="s">
        <v>13</v>
      </c>
      <c r="B39" s="4">
        <v>920</v>
      </c>
      <c r="C39" s="4">
        <v>959</v>
      </c>
      <c r="D39" s="4">
        <v>962</v>
      </c>
      <c r="E39" s="4">
        <v>926</v>
      </c>
      <c r="F39" s="4">
        <v>1098</v>
      </c>
      <c r="G39" s="4">
        <v>1124</v>
      </c>
      <c r="H39" s="4">
        <v>1215</v>
      </c>
      <c r="J39" s="4">
        <f>SUM(B39:H39)</f>
        <v>7204</v>
      </c>
    </row>
    <row r="40" spans="1:10" ht="12.75">
      <c r="A40" s="5" t="s">
        <v>43</v>
      </c>
      <c r="B40" s="4">
        <v>934</v>
      </c>
      <c r="C40" s="4">
        <v>1106</v>
      </c>
      <c r="D40" s="4">
        <v>454</v>
      </c>
      <c r="E40" s="4">
        <v>436</v>
      </c>
      <c r="F40" s="4">
        <v>1230</v>
      </c>
      <c r="G40" s="4">
        <v>563</v>
      </c>
      <c r="H40" s="4">
        <v>1221</v>
      </c>
      <c r="J40" s="6">
        <f>SUM(B40:H40)</f>
        <v>5944</v>
      </c>
    </row>
    <row r="41" spans="1:10" ht="12.75">
      <c r="A41" s="5" t="s">
        <v>40</v>
      </c>
      <c r="B41" s="4">
        <v>1109</v>
      </c>
      <c r="C41" s="4">
        <v>849</v>
      </c>
      <c r="D41" s="4">
        <v>1086</v>
      </c>
      <c r="E41" s="4">
        <v>691</v>
      </c>
      <c r="F41" s="4">
        <v>258</v>
      </c>
      <c r="G41" s="4">
        <v>707</v>
      </c>
      <c r="H41" s="4">
        <v>621</v>
      </c>
      <c r="J41" s="4">
        <f>SUM(B41:H41)</f>
        <v>5321</v>
      </c>
    </row>
    <row r="42" ht="12.75">
      <c r="J42" s="4"/>
    </row>
    <row r="43" ht="12.75">
      <c r="J43" s="4"/>
    </row>
    <row r="44" ht="12.75">
      <c r="J44" s="4"/>
    </row>
  </sheetData>
  <sheetProtection/>
  <printOptions gridLines="1"/>
  <pageMargins left="0.3937007874015748" right="0" top="0" bottom="0.984251968503937" header="0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Marlene</dc:creator>
  <cp:keywords/>
  <dc:description/>
  <cp:lastModifiedBy>Marlene</cp:lastModifiedBy>
  <cp:lastPrinted>2014-04-04T14:09:51Z</cp:lastPrinted>
  <dcterms:created xsi:type="dcterms:W3CDTF">2005-12-22T09:37:00Z</dcterms:created>
  <dcterms:modified xsi:type="dcterms:W3CDTF">2017-04-03T11:27:35Z</dcterms:modified>
  <cp:category/>
  <cp:version/>
  <cp:contentType/>
  <cp:contentStatus/>
</cp:coreProperties>
</file>