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0" windowWidth="1456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<sst xmlns="http://schemas.openxmlformats.org/spreadsheetml/2006/main" count="430" uniqueCount="239">
  <si>
    <t>Abbey</t>
  </si>
  <si>
    <t>HDSA</t>
  </si>
  <si>
    <t>Harlow</t>
  </si>
  <si>
    <t>West Essex</t>
  </si>
  <si>
    <t>Pilgrim</t>
  </si>
  <si>
    <t>Malgrave</t>
  </si>
  <si>
    <t>Priory</t>
  </si>
  <si>
    <t>Clacton</t>
  </si>
  <si>
    <t>Framlingham</t>
  </si>
  <si>
    <t>Rayleigh</t>
  </si>
  <si>
    <t>Ch.Tudor Rose</t>
  </si>
  <si>
    <t>Holdens</t>
  </si>
  <si>
    <t>AGGREGATE</t>
  </si>
  <si>
    <t>Blue Arrows</t>
  </si>
  <si>
    <t>Epping</t>
  </si>
  <si>
    <t xml:space="preserve">Grays </t>
  </si>
  <si>
    <t>Grays</t>
  </si>
  <si>
    <t>MUNSON Alan</t>
  </si>
  <si>
    <t>SKINNER Martin</t>
  </si>
  <si>
    <t>AUVRAY Joel</t>
  </si>
  <si>
    <t>AVENT Ron</t>
  </si>
  <si>
    <t>CHATFIELD Steve</t>
  </si>
  <si>
    <t>CALVER Andy</t>
  </si>
  <si>
    <t>MUGGLETON Roger</t>
  </si>
  <si>
    <t>BOATMAN David</t>
  </si>
  <si>
    <t>COUGHLIN Ray</t>
  </si>
  <si>
    <t>PILGRIM Martyn</t>
  </si>
  <si>
    <t>SPENCER Les</t>
  </si>
  <si>
    <t>LANG George</t>
  </si>
  <si>
    <t>COOPER Barry</t>
  </si>
  <si>
    <t>WILTSHIRE Dave</t>
  </si>
  <si>
    <t>BUSHELL Chris</t>
  </si>
  <si>
    <t>JEFFERYS John</t>
  </si>
  <si>
    <t>MILLER Ian</t>
  </si>
  <si>
    <t>GLASS Steve</t>
  </si>
  <si>
    <t>DAVIES Eric</t>
  </si>
  <si>
    <t>NOTTAGE Andy</t>
  </si>
  <si>
    <t>RAYNER Gerald</t>
  </si>
  <si>
    <t>CLIFTON-SPRIGG Leon</t>
  </si>
  <si>
    <t>HILL Graham</t>
  </si>
  <si>
    <t>HAMMOND Jon</t>
  </si>
  <si>
    <t>MALLET Eric</t>
  </si>
  <si>
    <t>PILKINGTON Richard</t>
  </si>
  <si>
    <t>ALTHORPE Steve</t>
  </si>
  <si>
    <t>TABBERER Marcus</t>
  </si>
  <si>
    <t>BUSHELL Ian</t>
  </si>
  <si>
    <t xml:space="preserve">CARTER Terry </t>
  </si>
  <si>
    <t>BUTTON Kevin</t>
  </si>
  <si>
    <t>SPINDLEY Rob</t>
  </si>
  <si>
    <t>HUGHES Peter</t>
  </si>
  <si>
    <t>CRANE Derek</t>
  </si>
  <si>
    <t>OSBOURN Mike</t>
  </si>
  <si>
    <t>SPEED Kieran</t>
  </si>
  <si>
    <t>WHITLEY Brian</t>
  </si>
  <si>
    <t>SIMMONS Derek</t>
  </si>
  <si>
    <t>TYSON Dave</t>
  </si>
  <si>
    <t>FARRANT John</t>
  </si>
  <si>
    <t xml:space="preserve">Raydon Hall </t>
  </si>
  <si>
    <t>Raydon Hall</t>
  </si>
  <si>
    <t>St Edmunds</t>
  </si>
  <si>
    <t>MANNOX Chris</t>
  </si>
  <si>
    <t>DENNISON Mike</t>
  </si>
  <si>
    <t>TOMPKINS Eddie</t>
  </si>
  <si>
    <t>GARNHAM Robin</t>
  </si>
  <si>
    <t>GIBSON John</t>
  </si>
  <si>
    <t>TARLING Clive</t>
  </si>
  <si>
    <t>WINTERBOTTOM John</t>
  </si>
  <si>
    <t>DENT Peter</t>
  </si>
  <si>
    <t>OLIVER Jim</t>
  </si>
  <si>
    <t>FORTT Steve</t>
  </si>
  <si>
    <t>WOOD Graham</t>
  </si>
  <si>
    <t>KULLER-RABACA Hans-Jorg</t>
  </si>
  <si>
    <t>ROBINSON Rick</t>
  </si>
  <si>
    <t>CUMMING Ian</t>
  </si>
  <si>
    <t>PEARSON Ian</t>
  </si>
  <si>
    <t>SUGDEN Jim</t>
  </si>
  <si>
    <t>HARRIS Les</t>
  </si>
  <si>
    <t>PATTERSON Les</t>
  </si>
  <si>
    <t>GRAVES Tony</t>
  </si>
  <si>
    <t>LAWRENCE Mark</t>
  </si>
  <si>
    <t>O'NIONS Graham</t>
  </si>
  <si>
    <t>BATSON Graham</t>
  </si>
  <si>
    <t>STOKES Robin</t>
  </si>
  <si>
    <t>JORDAN Chris</t>
  </si>
  <si>
    <t>BROWN Barry</t>
  </si>
  <si>
    <t>AYRIS Lee</t>
  </si>
  <si>
    <t>NORTON Tony</t>
  </si>
  <si>
    <t>SOANES Shaun</t>
  </si>
  <si>
    <t>NOAKES Brian</t>
  </si>
  <si>
    <t>STRETCH Brian</t>
  </si>
  <si>
    <t>SHARPE Ben</t>
  </si>
  <si>
    <t>McLEOD Mike</t>
  </si>
  <si>
    <t>HEARD Kieron</t>
  </si>
  <si>
    <t>PRICE Scott</t>
  </si>
  <si>
    <t>SYKES Kevin</t>
  </si>
  <si>
    <t>BOXALL Steve</t>
  </si>
  <si>
    <t>PATEMAN Adrian</t>
  </si>
  <si>
    <t>HUCK Dave</t>
  </si>
  <si>
    <t>LASKY Mick</t>
  </si>
  <si>
    <t>CANNON Del</t>
  </si>
  <si>
    <t>RAE Andy</t>
  </si>
  <si>
    <t>CHARLEMAGNE Adrian</t>
  </si>
  <si>
    <t>BRADLEY Malcolm</t>
  </si>
  <si>
    <t>JUNIPER Kevin</t>
  </si>
  <si>
    <t>CONNELLY Steve</t>
  </si>
  <si>
    <t>COUCH Brian</t>
  </si>
  <si>
    <t>CORDARO Joe</t>
  </si>
  <si>
    <t>DEVLIN Andrew</t>
  </si>
  <si>
    <t>VICTORY Roland</t>
  </si>
  <si>
    <t>BOUGHTWOOD Neil</t>
  </si>
  <si>
    <t>GREENSTED Paul</t>
  </si>
  <si>
    <t>WRIGHT Paul</t>
  </si>
  <si>
    <t>ARTHURTON Kevin</t>
  </si>
  <si>
    <t>PARROTT Colin</t>
  </si>
  <si>
    <t>BRADD Nigel</t>
  </si>
  <si>
    <t>HORSLER Alan</t>
  </si>
  <si>
    <t>Braintree</t>
  </si>
  <si>
    <t>KERSEY Andrew</t>
  </si>
  <si>
    <t>NICHOLLS Anthony</t>
  </si>
  <si>
    <t>BALDWIN Kevin</t>
  </si>
  <si>
    <t>HOLLOWAY Derek</t>
  </si>
  <si>
    <t>DE GEA FERNANDEZ Juan</t>
  </si>
  <si>
    <t>JEFFREY Jason</t>
  </si>
  <si>
    <t>SEWELL Tony</t>
  </si>
  <si>
    <t>DOWNER Alex</t>
  </si>
  <si>
    <t>BATH Malcolm</t>
  </si>
  <si>
    <t>RANDELL Jake</t>
  </si>
  <si>
    <t>MILLS Tony</t>
  </si>
  <si>
    <t>LITTON-HAYES Scott</t>
  </si>
  <si>
    <t>HINSLEY Dave</t>
  </si>
  <si>
    <t>O'SULLIVAN Andy</t>
  </si>
  <si>
    <t>ROWBERRY Phil</t>
  </si>
  <si>
    <t xml:space="preserve">ANDY HARRIS LEAGUE 2014/2015 - GENTS </t>
  </si>
  <si>
    <t>DENMEAD Tony</t>
  </si>
  <si>
    <t>WEST Paul</t>
  </si>
  <si>
    <t>Rushgreen</t>
  </si>
  <si>
    <t>HIGGINS Chris</t>
  </si>
  <si>
    <t>BROWN Ken</t>
  </si>
  <si>
    <t>MANSFIELD Dave</t>
  </si>
  <si>
    <t>WHITEHAIR Richard</t>
  </si>
  <si>
    <t>BILTON Gary</t>
  </si>
  <si>
    <t>CROSS Trevor</t>
  </si>
  <si>
    <t>LAWRENCE Kevin</t>
  </si>
  <si>
    <t>HINES Steve</t>
  </si>
  <si>
    <t>LEE Norman</t>
  </si>
  <si>
    <t>MOSS Peter</t>
  </si>
  <si>
    <t>MUTTON Russell</t>
  </si>
  <si>
    <t>NICHOLS Stephen</t>
  </si>
  <si>
    <t>TATE Jon</t>
  </si>
  <si>
    <t>MILTON Laurie</t>
  </si>
  <si>
    <t>MARSHALL Rob</t>
  </si>
  <si>
    <t>BROWN Paul</t>
  </si>
  <si>
    <t>DODMAN Ralf</t>
  </si>
  <si>
    <t>CAMPBELL Dave</t>
  </si>
  <si>
    <t>KELLY David</t>
  </si>
  <si>
    <t>RATCHFORD Adam</t>
  </si>
  <si>
    <t>BARNARD Jim</t>
  </si>
  <si>
    <t>SMITH Christopher</t>
  </si>
  <si>
    <t>EMERY James</t>
  </si>
  <si>
    <t>STREET Dave</t>
  </si>
  <si>
    <t>FENTON Albert</t>
  </si>
  <si>
    <t>SHARPLES John</t>
  </si>
  <si>
    <t>HAMILTON Dave</t>
  </si>
  <si>
    <t>WATERFIELD Steve</t>
  </si>
  <si>
    <t>NIPPRESS Ian</t>
  </si>
  <si>
    <t>WOO David</t>
  </si>
  <si>
    <t>FIELD James</t>
  </si>
  <si>
    <t>LUKEY David</t>
  </si>
  <si>
    <t>GEDALOVITCH Tony</t>
  </si>
  <si>
    <t>EASTON Laurence</t>
  </si>
  <si>
    <t>Noak Hill</t>
  </si>
  <si>
    <t>HAYES Ken</t>
  </si>
  <si>
    <t>NEALE Johnathan</t>
  </si>
  <si>
    <t>FLANAGAN Andy</t>
  </si>
  <si>
    <t>TURNER David</t>
  </si>
  <si>
    <t>HINSLEY Sam</t>
  </si>
  <si>
    <t>BILLINS Mark</t>
  </si>
  <si>
    <t>FOX Martin</t>
  </si>
  <si>
    <t>BESWICK Grant</t>
  </si>
  <si>
    <t>MALONEY G</t>
  </si>
  <si>
    <t>CHAPLIN Danny</t>
  </si>
  <si>
    <t>CLAMPIN Ian</t>
  </si>
  <si>
    <t>FORTUNE Sean</t>
  </si>
  <si>
    <t>VINCE Chris</t>
  </si>
  <si>
    <t>GIBBS Peter</t>
  </si>
  <si>
    <t>GELLARD Steve</t>
  </si>
  <si>
    <t>WARD David</t>
  </si>
  <si>
    <t>CORBYN Andrew</t>
  </si>
  <si>
    <t>WILLIAMS Gareth</t>
  </si>
  <si>
    <t>SLATER Mike</t>
  </si>
  <si>
    <t>TRICKER Cliff</t>
  </si>
  <si>
    <t>BELCHER John</t>
  </si>
  <si>
    <t>NUNN Chris</t>
  </si>
  <si>
    <t>HOGGARD Brian</t>
  </si>
  <si>
    <t>READ John</t>
  </si>
  <si>
    <t>Phoenix</t>
  </si>
  <si>
    <t>SKILTON Piers</t>
  </si>
  <si>
    <t>GREENE Connor</t>
  </si>
  <si>
    <t>BREEDS Steve</t>
  </si>
  <si>
    <t>MITCHELL Taylor</t>
  </si>
  <si>
    <t>DOCKERILL Anthony</t>
  </si>
  <si>
    <t>HALES Len</t>
  </si>
  <si>
    <t>DAVIES Richard</t>
  </si>
  <si>
    <t>HARRIS Adam</t>
  </si>
  <si>
    <t>REED Denis</t>
  </si>
  <si>
    <t>NADAL Matthew</t>
  </si>
  <si>
    <t>CLIFF George</t>
  </si>
  <si>
    <t>BURGESS Richard</t>
  </si>
  <si>
    <t>MOORE Michael</t>
  </si>
  <si>
    <t>WRIGHT James</t>
  </si>
  <si>
    <t>PORTCH Terry</t>
  </si>
  <si>
    <t>OLDFIELD Ray</t>
  </si>
  <si>
    <t>STANTON Paul</t>
  </si>
  <si>
    <t>BODY Ray</t>
  </si>
  <si>
    <t>KERR Richard</t>
  </si>
  <si>
    <t>BLOOM Tony</t>
  </si>
  <si>
    <t>APPLEYARD Peter</t>
  </si>
  <si>
    <t>HUNTER Cliff</t>
  </si>
  <si>
    <t>SMITH Colin</t>
  </si>
  <si>
    <t>REGAN James</t>
  </si>
  <si>
    <t>DEANS Paul</t>
  </si>
  <si>
    <t>THOMPSON Allan</t>
  </si>
  <si>
    <t>O'NEILL Paul</t>
  </si>
  <si>
    <t>HEWITT Andre</t>
  </si>
  <si>
    <t>BALCH Julian</t>
  </si>
  <si>
    <t>WOODMAN Zak</t>
  </si>
  <si>
    <t>SMITH Steve</t>
  </si>
  <si>
    <t>ASLETT Roger</t>
  </si>
  <si>
    <t>ABRAM Roger</t>
  </si>
  <si>
    <t>SOLANO B</t>
  </si>
  <si>
    <t>BRUNNING John</t>
  </si>
  <si>
    <t>BETTS Colin</t>
  </si>
  <si>
    <t>BENJAFIELD Richard</t>
  </si>
  <si>
    <t>TILDEN Martin</t>
  </si>
  <si>
    <t xml:space="preserve">MANLEY Alan </t>
  </si>
  <si>
    <t>BRIDGE Graham</t>
  </si>
  <si>
    <t>BELLWOOD George</t>
  </si>
  <si>
    <t>FULLMAN Adrian</t>
  </si>
  <si>
    <t>GOODSMAN Alan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</si>
</sst>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PageLayoutView="0" workbookViewId="0" topLeftCell="A74">
      <selection activeCell="L106" sqref="L106"/>
    </sheetView>
  </sheetViews>
  <sheetFormatPr defaultColWidth="9.140625" defaultRowHeight="12.75"/>
  <cols>
    <col min="1" max="1" width="25.140625" style="0" customWidth="1"/>
    <col min="2" max="2" width="15.28125" style="0" customWidth="1"/>
    <col min="3" max="3" width="5.421875" style="3" customWidth="1"/>
    <col min="4" max="4" width="5.140625" style="3" customWidth="1"/>
    <col min="5" max="5" width="5.00390625" style="3" customWidth="1"/>
    <col min="6" max="6" width="5.140625" style="3" customWidth="1"/>
    <col min="7" max="7" width="4.8515625" style="3" customWidth="1"/>
    <col min="8" max="8" width="4.57421875" style="3" customWidth="1"/>
    <col min="9" max="9" width="4.421875" style="3" customWidth="1"/>
    <col min="10" max="11" width="4.57421875" style="3" customWidth="1"/>
    <col min="12" max="12" width="1.57421875" style="3" customWidth="1"/>
    <col min="13" max="13" width="9.421875" style="3" customWidth="1"/>
  </cols>
  <sheetData>
    <row r="1" spans="1:13" ht="12.75">
      <c r="A1" s="1" t="s">
        <v>132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5"/>
      <c r="M1" s="7" t="s">
        <v>12</v>
      </c>
    </row>
    <row r="2" spans="1:13" ht="12.75">
      <c r="A2" s="4"/>
      <c r="B2" s="4"/>
      <c r="C2" s="2"/>
      <c r="D2" s="2"/>
      <c r="E2" s="2"/>
      <c r="F2" s="2"/>
      <c r="G2" s="2"/>
      <c r="H2" s="2"/>
      <c r="I2" s="6"/>
      <c r="J2" s="2"/>
      <c r="K2" s="2"/>
      <c r="L2" s="5"/>
      <c r="M2" s="6"/>
    </row>
    <row r="3" spans="1:13" ht="12.75">
      <c r="A3" s="4" t="s">
        <v>102</v>
      </c>
      <c r="B3" t="s">
        <v>58</v>
      </c>
      <c r="C3" s="3">
        <v>348</v>
      </c>
      <c r="D3" s="3">
        <v>348</v>
      </c>
      <c r="E3" s="3">
        <v>345</v>
      </c>
      <c r="F3" s="3">
        <v>346</v>
      </c>
      <c r="H3" s="3">
        <v>340</v>
      </c>
      <c r="I3" s="3">
        <v>342</v>
      </c>
      <c r="J3" s="3">
        <v>346</v>
      </c>
      <c r="K3" s="3">
        <v>340</v>
      </c>
      <c r="M3" s="3">
        <f aca="true" t="shared" si="0" ref="M3:M66">SUM(C3:L3)</f>
        <v>2755</v>
      </c>
    </row>
    <row r="4" spans="1:13" ht="12.75">
      <c r="A4" t="s">
        <v>29</v>
      </c>
      <c r="B4" t="s">
        <v>2</v>
      </c>
      <c r="C4" s="3">
        <v>311</v>
      </c>
      <c r="D4" s="3">
        <v>312</v>
      </c>
      <c r="E4" s="3">
        <v>297</v>
      </c>
      <c r="F4" s="3">
        <v>298</v>
      </c>
      <c r="G4" s="3">
        <v>313</v>
      </c>
      <c r="H4" s="3">
        <v>323</v>
      </c>
      <c r="I4" s="3">
        <v>306</v>
      </c>
      <c r="J4" s="3">
        <v>293</v>
      </c>
      <c r="K4" s="3">
        <v>299</v>
      </c>
      <c r="M4" s="3">
        <f t="shared" si="0"/>
        <v>2752</v>
      </c>
    </row>
    <row r="5" spans="1:13" ht="12.75">
      <c r="A5" t="s">
        <v>18</v>
      </c>
      <c r="B5" t="s">
        <v>10</v>
      </c>
      <c r="C5" s="3">
        <v>341</v>
      </c>
      <c r="D5" s="3">
        <v>340</v>
      </c>
      <c r="F5" s="3">
        <v>339</v>
      </c>
      <c r="G5" s="3">
        <v>339</v>
      </c>
      <c r="H5" s="3">
        <v>347</v>
      </c>
      <c r="I5" s="3">
        <v>347</v>
      </c>
      <c r="J5" s="3">
        <v>336</v>
      </c>
      <c r="K5" s="3">
        <v>334</v>
      </c>
      <c r="M5" s="3">
        <f t="shared" si="0"/>
        <v>2723</v>
      </c>
    </row>
    <row r="6" spans="1:13" ht="12.75">
      <c r="A6" s="4" t="s">
        <v>42</v>
      </c>
      <c r="B6" t="s">
        <v>58</v>
      </c>
      <c r="C6" s="3">
        <v>334</v>
      </c>
      <c r="D6" s="3">
        <v>348</v>
      </c>
      <c r="E6" s="3">
        <v>345</v>
      </c>
      <c r="F6" s="3">
        <v>342</v>
      </c>
      <c r="H6" s="3">
        <v>331</v>
      </c>
      <c r="I6" s="3">
        <v>336</v>
      </c>
      <c r="J6" s="3">
        <v>342</v>
      </c>
      <c r="K6" s="3">
        <v>342</v>
      </c>
      <c r="M6" s="3">
        <f t="shared" si="0"/>
        <v>2720</v>
      </c>
    </row>
    <row r="7" spans="1:13" ht="12.75">
      <c r="A7" t="s">
        <v>28</v>
      </c>
      <c r="B7" t="s">
        <v>2</v>
      </c>
      <c r="C7" s="3">
        <v>333</v>
      </c>
      <c r="D7" s="3">
        <v>335</v>
      </c>
      <c r="E7" s="3">
        <v>334</v>
      </c>
      <c r="F7" s="3">
        <v>339</v>
      </c>
      <c r="G7" s="3">
        <v>337</v>
      </c>
      <c r="H7" s="3">
        <v>335</v>
      </c>
      <c r="I7" s="3">
        <v>330</v>
      </c>
      <c r="K7" s="3">
        <v>340</v>
      </c>
      <c r="M7" s="3">
        <f t="shared" si="0"/>
        <v>2683</v>
      </c>
    </row>
    <row r="8" spans="1:13" ht="12.75">
      <c r="A8" t="s">
        <v>103</v>
      </c>
      <c r="B8" t="s">
        <v>16</v>
      </c>
      <c r="C8" s="3">
        <v>329</v>
      </c>
      <c r="E8" s="3">
        <v>334</v>
      </c>
      <c r="F8" s="3">
        <v>334</v>
      </c>
      <c r="G8" s="3">
        <v>340</v>
      </c>
      <c r="H8" s="3">
        <v>339</v>
      </c>
      <c r="I8" s="3">
        <v>328</v>
      </c>
      <c r="J8" s="3">
        <v>340</v>
      </c>
      <c r="K8" s="3">
        <v>336</v>
      </c>
      <c r="M8" s="3">
        <f t="shared" si="0"/>
        <v>2680</v>
      </c>
    </row>
    <row r="9" spans="1:13" ht="12.75">
      <c r="A9" t="s">
        <v>134</v>
      </c>
      <c r="B9" t="s">
        <v>9</v>
      </c>
      <c r="C9" s="3">
        <v>336</v>
      </c>
      <c r="D9" s="3">
        <v>329</v>
      </c>
      <c r="E9" s="3">
        <v>328</v>
      </c>
      <c r="F9" s="3">
        <v>334</v>
      </c>
      <c r="G9" s="3">
        <v>346</v>
      </c>
      <c r="H9" s="3">
        <v>335</v>
      </c>
      <c r="I9" s="3">
        <v>327</v>
      </c>
      <c r="J9" s="3">
        <v>327</v>
      </c>
      <c r="M9" s="3">
        <f t="shared" si="0"/>
        <v>2662</v>
      </c>
    </row>
    <row r="10" spans="1:13" ht="12.75">
      <c r="A10" t="s">
        <v>83</v>
      </c>
      <c r="B10" t="s">
        <v>10</v>
      </c>
      <c r="C10" s="3">
        <v>333</v>
      </c>
      <c r="D10" s="3">
        <v>320</v>
      </c>
      <c r="F10" s="3">
        <v>332</v>
      </c>
      <c r="G10" s="3">
        <v>313</v>
      </c>
      <c r="H10" s="3">
        <v>343</v>
      </c>
      <c r="I10" s="3">
        <v>336</v>
      </c>
      <c r="J10" s="3">
        <v>342</v>
      </c>
      <c r="K10" s="3">
        <v>335</v>
      </c>
      <c r="M10" s="3">
        <f t="shared" si="0"/>
        <v>2654</v>
      </c>
    </row>
    <row r="11" spans="1:13" ht="12.75">
      <c r="A11" t="s">
        <v>110</v>
      </c>
      <c r="B11" t="s">
        <v>10</v>
      </c>
      <c r="C11" s="3">
        <v>326</v>
      </c>
      <c r="D11" s="3">
        <v>340</v>
      </c>
      <c r="F11" s="3">
        <v>337</v>
      </c>
      <c r="G11" s="3">
        <v>330</v>
      </c>
      <c r="H11" s="3">
        <v>326</v>
      </c>
      <c r="I11" s="3">
        <v>316</v>
      </c>
      <c r="J11" s="3">
        <v>332</v>
      </c>
      <c r="K11" s="3">
        <v>340</v>
      </c>
      <c r="M11" s="3">
        <f t="shared" si="0"/>
        <v>2647</v>
      </c>
    </row>
    <row r="12" spans="1:13" ht="12.75">
      <c r="A12" s="4" t="s">
        <v>129</v>
      </c>
      <c r="B12" t="s">
        <v>58</v>
      </c>
      <c r="C12" s="3">
        <v>322</v>
      </c>
      <c r="D12" s="3">
        <v>317</v>
      </c>
      <c r="E12" s="3">
        <v>334</v>
      </c>
      <c r="F12" s="3">
        <v>330</v>
      </c>
      <c r="G12" s="3">
        <v>330</v>
      </c>
      <c r="H12" s="3">
        <v>332</v>
      </c>
      <c r="J12" s="3">
        <v>327</v>
      </c>
      <c r="K12" s="3">
        <v>323</v>
      </c>
      <c r="M12" s="3">
        <f t="shared" si="0"/>
        <v>2615</v>
      </c>
    </row>
    <row r="13" spans="1:13" ht="12.75">
      <c r="A13" t="s">
        <v>63</v>
      </c>
      <c r="B13" t="s">
        <v>13</v>
      </c>
      <c r="C13" s="3">
        <v>335</v>
      </c>
      <c r="D13" s="3">
        <v>320</v>
      </c>
      <c r="E13" s="3">
        <v>322</v>
      </c>
      <c r="F13" s="3">
        <v>318</v>
      </c>
      <c r="G13" s="3">
        <v>325</v>
      </c>
      <c r="H13" s="3">
        <v>324</v>
      </c>
      <c r="I13" s="3">
        <v>324</v>
      </c>
      <c r="K13" s="3">
        <v>331</v>
      </c>
      <c r="M13" s="3">
        <f t="shared" si="0"/>
        <v>2599</v>
      </c>
    </row>
    <row r="14" spans="1:13" ht="12.75">
      <c r="A14" t="s">
        <v>71</v>
      </c>
      <c r="B14" t="s">
        <v>11</v>
      </c>
      <c r="C14" s="3">
        <v>322</v>
      </c>
      <c r="D14" s="3">
        <v>332</v>
      </c>
      <c r="F14" s="3">
        <v>330</v>
      </c>
      <c r="G14" s="3">
        <v>311</v>
      </c>
      <c r="H14" s="3">
        <v>332</v>
      </c>
      <c r="I14" s="3">
        <v>324</v>
      </c>
      <c r="J14" s="3">
        <v>331</v>
      </c>
      <c r="K14" s="3">
        <v>317</v>
      </c>
      <c r="M14" s="3">
        <f t="shared" si="0"/>
        <v>2599</v>
      </c>
    </row>
    <row r="15" spans="1:13" ht="12.75">
      <c r="A15" t="s">
        <v>37</v>
      </c>
      <c r="B15" t="s">
        <v>6</v>
      </c>
      <c r="C15" s="3">
        <v>319</v>
      </c>
      <c r="D15" s="3">
        <v>322</v>
      </c>
      <c r="E15" s="3">
        <v>319</v>
      </c>
      <c r="G15" s="3">
        <v>331</v>
      </c>
      <c r="H15" s="3">
        <v>330</v>
      </c>
      <c r="I15" s="3">
        <v>329</v>
      </c>
      <c r="J15" s="3">
        <v>312</v>
      </c>
      <c r="K15" s="3">
        <v>332</v>
      </c>
      <c r="M15" s="3">
        <f t="shared" si="0"/>
        <v>2594</v>
      </c>
    </row>
    <row r="16" spans="1:13" ht="12.75">
      <c r="A16" t="s">
        <v>24</v>
      </c>
      <c r="B16" t="s">
        <v>8</v>
      </c>
      <c r="C16" s="3">
        <v>323</v>
      </c>
      <c r="D16" s="3">
        <v>318</v>
      </c>
      <c r="E16" s="3">
        <v>333</v>
      </c>
      <c r="F16" s="3">
        <v>326</v>
      </c>
      <c r="G16" s="3">
        <v>332</v>
      </c>
      <c r="I16" s="3">
        <v>318</v>
      </c>
      <c r="J16" s="3">
        <v>323</v>
      </c>
      <c r="K16" s="3">
        <v>319</v>
      </c>
      <c r="M16" s="3">
        <f t="shared" si="0"/>
        <v>2592</v>
      </c>
    </row>
    <row r="17" spans="1:13" ht="12.75">
      <c r="A17" t="s">
        <v>104</v>
      </c>
      <c r="B17" t="s">
        <v>16</v>
      </c>
      <c r="C17" s="3">
        <v>308</v>
      </c>
      <c r="E17" s="3">
        <v>308</v>
      </c>
      <c r="F17" s="3">
        <v>322</v>
      </c>
      <c r="G17" s="3">
        <v>319</v>
      </c>
      <c r="H17" s="3">
        <v>329</v>
      </c>
      <c r="I17" s="3">
        <v>325</v>
      </c>
      <c r="J17" s="3">
        <v>328</v>
      </c>
      <c r="K17" s="3">
        <v>327</v>
      </c>
      <c r="M17" s="3">
        <f t="shared" si="0"/>
        <v>2566</v>
      </c>
    </row>
    <row r="18" spans="1:13" ht="12.75">
      <c r="A18" t="s">
        <v>108</v>
      </c>
      <c r="B18" t="s">
        <v>58</v>
      </c>
      <c r="C18" s="3">
        <v>327</v>
      </c>
      <c r="D18" s="3">
        <v>323</v>
      </c>
      <c r="E18" s="3">
        <v>325</v>
      </c>
      <c r="G18" s="3">
        <v>303</v>
      </c>
      <c r="H18" s="3">
        <v>303</v>
      </c>
      <c r="I18" s="3">
        <v>334</v>
      </c>
      <c r="J18" s="3">
        <v>319</v>
      </c>
      <c r="K18" s="3">
        <v>320</v>
      </c>
      <c r="M18" s="3">
        <f t="shared" si="0"/>
        <v>2554</v>
      </c>
    </row>
    <row r="19" spans="1:13" ht="12.75">
      <c r="A19" t="s">
        <v>53</v>
      </c>
      <c r="B19" t="s">
        <v>10</v>
      </c>
      <c r="C19" s="3">
        <v>315</v>
      </c>
      <c r="D19" s="3">
        <v>323</v>
      </c>
      <c r="F19" s="3">
        <v>318</v>
      </c>
      <c r="G19" s="3">
        <v>311</v>
      </c>
      <c r="H19" s="3">
        <v>323</v>
      </c>
      <c r="I19" s="3">
        <v>320</v>
      </c>
      <c r="J19" s="3">
        <v>325</v>
      </c>
      <c r="K19" s="3">
        <v>314</v>
      </c>
      <c r="M19" s="3">
        <f t="shared" si="0"/>
        <v>2549</v>
      </c>
    </row>
    <row r="20" spans="1:13" ht="12.75">
      <c r="A20" t="s">
        <v>70</v>
      </c>
      <c r="B20" t="s">
        <v>2</v>
      </c>
      <c r="C20" s="3">
        <v>307</v>
      </c>
      <c r="D20" s="3">
        <v>309</v>
      </c>
      <c r="E20" s="3">
        <v>307</v>
      </c>
      <c r="F20" s="3">
        <v>301</v>
      </c>
      <c r="G20" s="3">
        <v>324</v>
      </c>
      <c r="H20" s="3">
        <v>327</v>
      </c>
      <c r="I20" s="3">
        <v>325</v>
      </c>
      <c r="K20" s="3">
        <v>318</v>
      </c>
      <c r="M20" s="3">
        <f t="shared" si="0"/>
        <v>2518</v>
      </c>
    </row>
    <row r="21" spans="1:13" ht="12.75">
      <c r="A21" t="s">
        <v>45</v>
      </c>
      <c r="B21" t="s">
        <v>9</v>
      </c>
      <c r="C21" s="3">
        <v>327</v>
      </c>
      <c r="D21" s="3">
        <v>323</v>
      </c>
      <c r="E21" s="3">
        <v>307</v>
      </c>
      <c r="F21" s="3">
        <v>321</v>
      </c>
      <c r="G21" s="3">
        <v>309</v>
      </c>
      <c r="H21" s="3">
        <v>317</v>
      </c>
      <c r="I21" s="3">
        <v>312</v>
      </c>
      <c r="J21" s="3">
        <v>300</v>
      </c>
      <c r="M21" s="3">
        <f t="shared" si="0"/>
        <v>2516</v>
      </c>
    </row>
    <row r="22" spans="1:13" ht="12.75">
      <c r="A22" t="s">
        <v>113</v>
      </c>
      <c r="B22" t="s">
        <v>16</v>
      </c>
      <c r="C22" s="3">
        <v>306</v>
      </c>
      <c r="E22" s="3">
        <v>312</v>
      </c>
      <c r="F22" s="3">
        <v>323</v>
      </c>
      <c r="G22" s="3">
        <v>317</v>
      </c>
      <c r="H22" s="3">
        <v>314</v>
      </c>
      <c r="I22" s="3">
        <v>313</v>
      </c>
      <c r="J22" s="3">
        <v>310</v>
      </c>
      <c r="K22" s="3">
        <v>317</v>
      </c>
      <c r="M22" s="3">
        <f t="shared" si="0"/>
        <v>2512</v>
      </c>
    </row>
    <row r="23" spans="1:13" ht="12.75">
      <c r="A23" s="4" t="s">
        <v>133</v>
      </c>
      <c r="B23" t="s">
        <v>58</v>
      </c>
      <c r="C23" s="3">
        <v>323</v>
      </c>
      <c r="D23" s="3">
        <v>304</v>
      </c>
      <c r="E23" s="3">
        <v>309</v>
      </c>
      <c r="F23" s="3">
        <v>321</v>
      </c>
      <c r="H23" s="3">
        <v>305</v>
      </c>
      <c r="I23" s="3">
        <v>304</v>
      </c>
      <c r="J23" s="3">
        <v>316</v>
      </c>
      <c r="K23" s="3">
        <v>307</v>
      </c>
      <c r="M23" s="3">
        <f t="shared" si="0"/>
        <v>2489</v>
      </c>
    </row>
    <row r="24" spans="1:13" ht="12.75">
      <c r="A24" t="s">
        <v>73</v>
      </c>
      <c r="B24" t="s">
        <v>59</v>
      </c>
      <c r="C24" s="3">
        <v>307</v>
      </c>
      <c r="D24" s="3">
        <v>312</v>
      </c>
      <c r="E24" s="3">
        <v>320</v>
      </c>
      <c r="F24" s="3">
        <v>303</v>
      </c>
      <c r="G24" s="3">
        <v>315</v>
      </c>
      <c r="H24" s="3">
        <v>301</v>
      </c>
      <c r="I24" s="3">
        <v>301</v>
      </c>
      <c r="K24" s="3">
        <v>323</v>
      </c>
      <c r="M24" s="3">
        <f t="shared" si="0"/>
        <v>2482</v>
      </c>
    </row>
    <row r="25" spans="1:13" ht="12.75">
      <c r="A25" t="s">
        <v>169</v>
      </c>
      <c r="B25" t="s">
        <v>170</v>
      </c>
      <c r="C25" s="3">
        <v>295</v>
      </c>
      <c r="D25" s="3">
        <v>293</v>
      </c>
      <c r="E25" s="3">
        <v>298</v>
      </c>
      <c r="F25" s="3">
        <v>302</v>
      </c>
      <c r="G25" s="3">
        <v>322</v>
      </c>
      <c r="H25" s="3">
        <v>318</v>
      </c>
      <c r="J25" s="3">
        <v>319</v>
      </c>
      <c r="K25" s="3">
        <v>317</v>
      </c>
      <c r="M25" s="3">
        <f t="shared" si="0"/>
        <v>2464</v>
      </c>
    </row>
    <row r="26" spans="1:13" ht="12.75">
      <c r="A26" t="s">
        <v>25</v>
      </c>
      <c r="B26" t="s">
        <v>16</v>
      </c>
      <c r="C26" s="3">
        <v>295</v>
      </c>
      <c r="D26" s="3">
        <v>306</v>
      </c>
      <c r="F26" s="3">
        <v>307</v>
      </c>
      <c r="G26" s="3">
        <v>308</v>
      </c>
      <c r="H26" s="3">
        <v>314</v>
      </c>
      <c r="I26" s="3">
        <v>302</v>
      </c>
      <c r="J26" s="3">
        <v>311</v>
      </c>
      <c r="K26" s="3">
        <v>313</v>
      </c>
      <c r="M26" s="3">
        <f t="shared" si="0"/>
        <v>2456</v>
      </c>
    </row>
    <row r="27" spans="1:13" ht="12.75">
      <c r="A27" t="s">
        <v>61</v>
      </c>
      <c r="B27" t="s">
        <v>59</v>
      </c>
      <c r="C27" s="3">
        <v>323</v>
      </c>
      <c r="D27" s="3">
        <v>301</v>
      </c>
      <c r="E27" s="3">
        <v>303</v>
      </c>
      <c r="F27" s="3">
        <v>293</v>
      </c>
      <c r="G27" s="3">
        <v>267</v>
      </c>
      <c r="H27" s="3">
        <v>307</v>
      </c>
      <c r="I27" s="3">
        <v>309</v>
      </c>
      <c r="K27" s="3">
        <v>311</v>
      </c>
      <c r="M27" s="3">
        <f t="shared" si="0"/>
        <v>2414</v>
      </c>
    </row>
    <row r="28" spans="1:13" ht="12.75">
      <c r="A28" t="s">
        <v>49</v>
      </c>
      <c r="B28" t="s">
        <v>6</v>
      </c>
      <c r="C28" s="3">
        <v>303</v>
      </c>
      <c r="D28" s="3">
        <v>286</v>
      </c>
      <c r="E28" s="3">
        <v>304</v>
      </c>
      <c r="G28" s="3">
        <v>291</v>
      </c>
      <c r="H28" s="3">
        <v>310</v>
      </c>
      <c r="I28" s="3">
        <v>282</v>
      </c>
      <c r="J28" s="3">
        <v>293</v>
      </c>
      <c r="K28" s="3">
        <v>304</v>
      </c>
      <c r="M28" s="3">
        <f t="shared" si="0"/>
        <v>2373</v>
      </c>
    </row>
    <row r="29" spans="1:13" ht="12.75">
      <c r="A29" t="s">
        <v>26</v>
      </c>
      <c r="B29" t="s">
        <v>15</v>
      </c>
      <c r="C29" s="3">
        <v>279</v>
      </c>
      <c r="E29" s="3">
        <v>301</v>
      </c>
      <c r="F29" s="3">
        <v>307</v>
      </c>
      <c r="G29" s="3">
        <v>290</v>
      </c>
      <c r="H29" s="3">
        <v>286</v>
      </c>
      <c r="I29" s="3">
        <v>306</v>
      </c>
      <c r="J29" s="3">
        <v>301</v>
      </c>
      <c r="K29" s="3">
        <v>297</v>
      </c>
      <c r="M29" s="3">
        <f t="shared" si="0"/>
        <v>2367</v>
      </c>
    </row>
    <row r="30" spans="1:13" ht="12.75">
      <c r="A30" s="4" t="s">
        <v>87</v>
      </c>
      <c r="B30" t="s">
        <v>58</v>
      </c>
      <c r="D30" s="3">
        <v>348</v>
      </c>
      <c r="E30" s="3">
        <v>343</v>
      </c>
      <c r="F30" s="3">
        <v>343</v>
      </c>
      <c r="G30" s="3">
        <v>301</v>
      </c>
      <c r="H30" s="3">
        <v>341</v>
      </c>
      <c r="I30" s="3">
        <v>339</v>
      </c>
      <c r="J30" s="3">
        <v>343</v>
      </c>
      <c r="M30" s="3">
        <f t="shared" si="0"/>
        <v>2358</v>
      </c>
    </row>
    <row r="31" spans="1:13" ht="12.75">
      <c r="A31" t="s">
        <v>40</v>
      </c>
      <c r="B31" t="s">
        <v>13</v>
      </c>
      <c r="C31" s="3">
        <v>329</v>
      </c>
      <c r="D31" s="3">
        <v>336</v>
      </c>
      <c r="E31" s="3">
        <v>337</v>
      </c>
      <c r="F31" s="3">
        <v>338</v>
      </c>
      <c r="G31" s="3">
        <v>335</v>
      </c>
      <c r="I31" s="3">
        <v>333</v>
      </c>
      <c r="K31" s="3">
        <v>344</v>
      </c>
      <c r="M31" s="3">
        <f t="shared" si="0"/>
        <v>2352</v>
      </c>
    </row>
    <row r="32" spans="1:13" ht="12.75">
      <c r="A32" t="s">
        <v>105</v>
      </c>
      <c r="B32" t="s">
        <v>8</v>
      </c>
      <c r="C32" s="3">
        <v>347</v>
      </c>
      <c r="D32" s="3">
        <v>330</v>
      </c>
      <c r="E32" s="3">
        <v>327</v>
      </c>
      <c r="F32" s="3">
        <v>341</v>
      </c>
      <c r="G32" s="3">
        <v>326</v>
      </c>
      <c r="I32" s="3">
        <v>329</v>
      </c>
      <c r="K32" s="3">
        <v>338</v>
      </c>
      <c r="M32" s="3">
        <f t="shared" si="0"/>
        <v>2338</v>
      </c>
    </row>
    <row r="33" spans="1:13" ht="12.75">
      <c r="A33" t="s">
        <v>19</v>
      </c>
      <c r="B33" t="s">
        <v>10</v>
      </c>
      <c r="C33" s="3">
        <v>293</v>
      </c>
      <c r="E33" s="3">
        <v>296</v>
      </c>
      <c r="F33" s="3">
        <v>297</v>
      </c>
      <c r="G33" s="3">
        <v>309</v>
      </c>
      <c r="H33" s="3">
        <v>293</v>
      </c>
      <c r="I33" s="3">
        <v>297</v>
      </c>
      <c r="J33" s="3">
        <v>277</v>
      </c>
      <c r="K33" s="3">
        <v>275</v>
      </c>
      <c r="M33" s="3">
        <f t="shared" si="0"/>
        <v>2337</v>
      </c>
    </row>
    <row r="34" spans="1:13" ht="12.75">
      <c r="A34" t="s">
        <v>65</v>
      </c>
      <c r="B34" t="s">
        <v>2</v>
      </c>
      <c r="C34" s="3">
        <v>321</v>
      </c>
      <c r="D34" s="3">
        <v>322</v>
      </c>
      <c r="F34" s="3">
        <v>339</v>
      </c>
      <c r="G34" s="3">
        <v>338</v>
      </c>
      <c r="H34" s="3">
        <v>335</v>
      </c>
      <c r="I34" s="3">
        <v>334</v>
      </c>
      <c r="K34" s="3">
        <v>334</v>
      </c>
      <c r="M34" s="3">
        <f t="shared" si="0"/>
        <v>2323</v>
      </c>
    </row>
    <row r="35" spans="1:13" ht="12.75">
      <c r="A35" s="4" t="s">
        <v>97</v>
      </c>
      <c r="B35" t="s">
        <v>58</v>
      </c>
      <c r="C35" s="3">
        <v>332</v>
      </c>
      <c r="D35" s="3">
        <v>332</v>
      </c>
      <c r="E35" s="3">
        <v>325</v>
      </c>
      <c r="G35" s="3">
        <v>330</v>
      </c>
      <c r="H35" s="3">
        <v>331</v>
      </c>
      <c r="J35" s="3">
        <v>335</v>
      </c>
      <c r="K35" s="3">
        <v>336</v>
      </c>
      <c r="M35" s="3">
        <f t="shared" si="0"/>
        <v>2321</v>
      </c>
    </row>
    <row r="36" spans="1:13" ht="12.75">
      <c r="A36" t="s">
        <v>39</v>
      </c>
      <c r="B36" t="s">
        <v>3</v>
      </c>
      <c r="D36" s="3">
        <v>327</v>
      </c>
      <c r="E36" s="3">
        <v>334</v>
      </c>
      <c r="G36" s="3">
        <v>325</v>
      </c>
      <c r="H36" s="3">
        <v>332</v>
      </c>
      <c r="I36" s="3">
        <v>334</v>
      </c>
      <c r="J36" s="3">
        <v>329</v>
      </c>
      <c r="K36" s="3">
        <v>332</v>
      </c>
      <c r="M36" s="3">
        <f t="shared" si="0"/>
        <v>2313</v>
      </c>
    </row>
    <row r="37" spans="1:13" ht="12.75">
      <c r="A37" t="s">
        <v>79</v>
      </c>
      <c r="B37" t="s">
        <v>4</v>
      </c>
      <c r="C37" s="3">
        <v>249</v>
      </c>
      <c r="D37" s="3">
        <v>294</v>
      </c>
      <c r="E37" s="3">
        <v>256</v>
      </c>
      <c r="F37" s="3">
        <v>306</v>
      </c>
      <c r="H37" s="3">
        <v>279</v>
      </c>
      <c r="I37" s="3">
        <v>302</v>
      </c>
      <c r="J37" s="3">
        <v>308</v>
      </c>
      <c r="K37" s="3">
        <v>300</v>
      </c>
      <c r="M37" s="3">
        <f t="shared" si="0"/>
        <v>2294</v>
      </c>
    </row>
    <row r="38" spans="1:13" ht="12.75">
      <c r="A38" t="s">
        <v>114</v>
      </c>
      <c r="B38" t="s">
        <v>16</v>
      </c>
      <c r="C38" s="3">
        <v>293</v>
      </c>
      <c r="D38" s="3">
        <v>297</v>
      </c>
      <c r="F38" s="3">
        <v>305</v>
      </c>
      <c r="G38" s="3">
        <v>299</v>
      </c>
      <c r="H38" s="3">
        <v>284</v>
      </c>
      <c r="I38" s="3">
        <v>286</v>
      </c>
      <c r="J38" s="3">
        <v>224</v>
      </c>
      <c r="K38" s="3">
        <v>305</v>
      </c>
      <c r="M38" s="3">
        <f t="shared" si="0"/>
        <v>2293</v>
      </c>
    </row>
    <row r="39" spans="1:13" ht="12.75">
      <c r="A39" t="s">
        <v>115</v>
      </c>
      <c r="B39" t="s">
        <v>16</v>
      </c>
      <c r="C39" s="3">
        <v>261</v>
      </c>
      <c r="D39" s="3">
        <v>304</v>
      </c>
      <c r="F39" s="3">
        <v>284</v>
      </c>
      <c r="G39" s="3">
        <v>303</v>
      </c>
      <c r="H39" s="3">
        <v>296</v>
      </c>
      <c r="I39" s="3">
        <v>285</v>
      </c>
      <c r="J39" s="3">
        <v>272</v>
      </c>
      <c r="K39" s="3">
        <v>285</v>
      </c>
      <c r="M39" s="3">
        <f t="shared" si="0"/>
        <v>2290</v>
      </c>
    </row>
    <row r="40" spans="1:13" ht="12.75">
      <c r="A40" t="s">
        <v>20</v>
      </c>
      <c r="B40" t="s">
        <v>14</v>
      </c>
      <c r="C40" s="3">
        <v>326</v>
      </c>
      <c r="D40" s="3">
        <v>327</v>
      </c>
      <c r="E40" s="3">
        <v>330</v>
      </c>
      <c r="F40" s="3">
        <v>332</v>
      </c>
      <c r="G40" s="3">
        <v>321</v>
      </c>
      <c r="I40" s="3">
        <v>321</v>
      </c>
      <c r="J40" s="3">
        <v>330</v>
      </c>
      <c r="M40" s="3">
        <f t="shared" si="0"/>
        <v>2287</v>
      </c>
    </row>
    <row r="41" spans="1:13" ht="12.75">
      <c r="A41" t="s">
        <v>30</v>
      </c>
      <c r="B41" t="s">
        <v>1</v>
      </c>
      <c r="C41" s="3">
        <v>307</v>
      </c>
      <c r="D41" s="3">
        <v>299</v>
      </c>
      <c r="E41" s="3">
        <v>286</v>
      </c>
      <c r="G41" s="3">
        <v>272</v>
      </c>
      <c r="H41" s="3">
        <v>283</v>
      </c>
      <c r="I41" s="3">
        <v>270</v>
      </c>
      <c r="J41" s="3">
        <v>287</v>
      </c>
      <c r="K41" s="3">
        <v>276</v>
      </c>
      <c r="M41" s="3">
        <f t="shared" si="0"/>
        <v>2280</v>
      </c>
    </row>
    <row r="42" spans="1:13" ht="12.75">
      <c r="A42" t="s">
        <v>112</v>
      </c>
      <c r="B42" t="s">
        <v>5</v>
      </c>
      <c r="D42" s="3">
        <v>317</v>
      </c>
      <c r="E42" s="3">
        <v>316</v>
      </c>
      <c r="G42" s="3">
        <v>311</v>
      </c>
      <c r="H42" s="3">
        <v>324</v>
      </c>
      <c r="I42" s="3">
        <v>323</v>
      </c>
      <c r="J42" s="3">
        <v>327</v>
      </c>
      <c r="K42" s="3">
        <v>318</v>
      </c>
      <c r="M42" s="3">
        <f t="shared" si="0"/>
        <v>2236</v>
      </c>
    </row>
    <row r="43" spans="1:13" ht="12.75">
      <c r="A43" t="s">
        <v>155</v>
      </c>
      <c r="B43" t="s">
        <v>9</v>
      </c>
      <c r="C43" s="3">
        <v>328</v>
      </c>
      <c r="D43" s="3">
        <v>300</v>
      </c>
      <c r="E43" s="3">
        <v>324</v>
      </c>
      <c r="F43" s="3">
        <v>308</v>
      </c>
      <c r="G43" s="3">
        <v>321</v>
      </c>
      <c r="H43" s="3">
        <v>311</v>
      </c>
      <c r="J43" s="3">
        <v>313</v>
      </c>
      <c r="M43" s="3">
        <f t="shared" si="0"/>
        <v>2205</v>
      </c>
    </row>
    <row r="44" spans="1:13" ht="12.75">
      <c r="A44" s="4" t="s">
        <v>99</v>
      </c>
      <c r="B44" s="4" t="s">
        <v>0</v>
      </c>
      <c r="C44" s="6">
        <v>276</v>
      </c>
      <c r="D44" s="6">
        <v>273</v>
      </c>
      <c r="E44" s="6">
        <v>282</v>
      </c>
      <c r="F44" s="6">
        <v>287</v>
      </c>
      <c r="G44" s="6">
        <v>293</v>
      </c>
      <c r="H44" s="6">
        <v>267</v>
      </c>
      <c r="I44" s="6">
        <v>277</v>
      </c>
      <c r="J44" s="6"/>
      <c r="K44" s="6">
        <v>249</v>
      </c>
      <c r="L44" s="6"/>
      <c r="M44" s="6">
        <f t="shared" si="0"/>
        <v>2204</v>
      </c>
    </row>
    <row r="45" spans="1:13" ht="12.75">
      <c r="A45" t="s">
        <v>41</v>
      </c>
      <c r="B45" t="s">
        <v>0</v>
      </c>
      <c r="C45" s="3">
        <v>263</v>
      </c>
      <c r="D45" s="3">
        <v>301</v>
      </c>
      <c r="E45" s="3">
        <v>288</v>
      </c>
      <c r="G45" s="3">
        <v>278</v>
      </c>
      <c r="H45" s="3">
        <v>250</v>
      </c>
      <c r="I45" s="3">
        <v>277</v>
      </c>
      <c r="J45" s="3">
        <v>275</v>
      </c>
      <c r="K45" s="3">
        <v>266</v>
      </c>
      <c r="M45" s="3">
        <f t="shared" si="0"/>
        <v>2198</v>
      </c>
    </row>
    <row r="46" spans="1:13" ht="12.75">
      <c r="A46" t="s">
        <v>119</v>
      </c>
      <c r="B46" t="s">
        <v>4</v>
      </c>
      <c r="C46" s="3">
        <v>312</v>
      </c>
      <c r="E46" s="3">
        <v>319</v>
      </c>
      <c r="F46" s="3">
        <v>311</v>
      </c>
      <c r="H46" s="3">
        <v>324</v>
      </c>
      <c r="I46" s="3">
        <v>308</v>
      </c>
      <c r="J46" s="3">
        <v>310</v>
      </c>
      <c r="K46" s="3">
        <v>308</v>
      </c>
      <c r="M46" s="3">
        <f t="shared" si="0"/>
        <v>2192</v>
      </c>
    </row>
    <row r="47" spans="1:13" ht="12.75">
      <c r="A47" t="s">
        <v>122</v>
      </c>
      <c r="B47" t="s">
        <v>10</v>
      </c>
      <c r="C47" s="3">
        <v>318</v>
      </c>
      <c r="E47" s="3">
        <v>311</v>
      </c>
      <c r="F47" s="3">
        <v>316</v>
      </c>
      <c r="G47" s="3">
        <v>315</v>
      </c>
      <c r="H47" s="3">
        <v>309</v>
      </c>
      <c r="I47" s="3">
        <v>311</v>
      </c>
      <c r="J47" s="3">
        <v>309</v>
      </c>
      <c r="M47" s="3">
        <f t="shared" si="0"/>
        <v>2189</v>
      </c>
    </row>
    <row r="48" spans="1:13" ht="12.75">
      <c r="A48" t="s">
        <v>96</v>
      </c>
      <c r="B48" t="s">
        <v>4</v>
      </c>
      <c r="C48" s="3">
        <v>249</v>
      </c>
      <c r="D48" s="3">
        <v>247</v>
      </c>
      <c r="E48" s="3">
        <v>280</v>
      </c>
      <c r="F48" s="3">
        <v>318</v>
      </c>
      <c r="H48" s="3">
        <v>255</v>
      </c>
      <c r="I48" s="3">
        <v>249</v>
      </c>
      <c r="J48" s="3">
        <v>282</v>
      </c>
      <c r="K48" s="3">
        <v>292</v>
      </c>
      <c r="M48" s="3">
        <f t="shared" si="0"/>
        <v>2172</v>
      </c>
    </row>
    <row r="49" spans="1:13" ht="12.75">
      <c r="A49" t="s">
        <v>156</v>
      </c>
      <c r="B49" t="s">
        <v>9</v>
      </c>
      <c r="C49" s="3">
        <v>326</v>
      </c>
      <c r="E49" s="3">
        <v>302</v>
      </c>
      <c r="F49" s="3">
        <v>305</v>
      </c>
      <c r="G49" s="3">
        <v>302</v>
      </c>
      <c r="H49" s="3">
        <v>313</v>
      </c>
      <c r="I49" s="3">
        <v>304</v>
      </c>
      <c r="J49" s="3">
        <v>310</v>
      </c>
      <c r="M49" s="3">
        <f t="shared" si="0"/>
        <v>2162</v>
      </c>
    </row>
    <row r="50" spans="1:13" ht="12.75">
      <c r="A50" t="s">
        <v>32</v>
      </c>
      <c r="B50" t="s">
        <v>5</v>
      </c>
      <c r="D50" s="3">
        <v>303</v>
      </c>
      <c r="F50" s="3">
        <v>321</v>
      </c>
      <c r="G50" s="3">
        <v>315</v>
      </c>
      <c r="H50" s="3">
        <v>301</v>
      </c>
      <c r="I50" s="3">
        <v>310</v>
      </c>
      <c r="J50" s="3">
        <v>306</v>
      </c>
      <c r="K50" s="3">
        <v>304</v>
      </c>
      <c r="M50" s="3">
        <f t="shared" si="0"/>
        <v>2160</v>
      </c>
    </row>
    <row r="51" spans="1:13" ht="12.75">
      <c r="A51" t="s">
        <v>55</v>
      </c>
      <c r="B51" t="s">
        <v>16</v>
      </c>
      <c r="C51" s="3">
        <v>200</v>
      </c>
      <c r="E51" s="3">
        <v>328</v>
      </c>
      <c r="F51" s="3">
        <v>331</v>
      </c>
      <c r="G51" s="3">
        <v>327</v>
      </c>
      <c r="I51" s="3">
        <v>308</v>
      </c>
      <c r="J51" s="3">
        <v>324</v>
      </c>
      <c r="K51" s="3">
        <v>327</v>
      </c>
      <c r="M51" s="3">
        <f t="shared" si="0"/>
        <v>2145</v>
      </c>
    </row>
    <row r="52" spans="1:13" ht="12.75">
      <c r="A52" t="s">
        <v>72</v>
      </c>
      <c r="B52" t="s">
        <v>8</v>
      </c>
      <c r="C52" s="3">
        <v>303</v>
      </c>
      <c r="E52" s="3">
        <v>306</v>
      </c>
      <c r="F52" s="3">
        <v>314</v>
      </c>
      <c r="G52" s="3">
        <v>294</v>
      </c>
      <c r="I52" s="3">
        <v>291</v>
      </c>
      <c r="J52" s="3">
        <v>304</v>
      </c>
      <c r="K52" s="3">
        <v>311</v>
      </c>
      <c r="M52" s="3">
        <f t="shared" si="0"/>
        <v>2123</v>
      </c>
    </row>
    <row r="53" spans="1:13" ht="12.75">
      <c r="A53" t="s">
        <v>120</v>
      </c>
      <c r="B53" t="s">
        <v>14</v>
      </c>
      <c r="D53" s="3">
        <v>303</v>
      </c>
      <c r="E53" s="3">
        <v>292</v>
      </c>
      <c r="F53" s="3">
        <v>309</v>
      </c>
      <c r="G53" s="3">
        <v>293</v>
      </c>
      <c r="H53" s="3">
        <v>304</v>
      </c>
      <c r="I53" s="3">
        <v>309</v>
      </c>
      <c r="J53" s="3">
        <v>308</v>
      </c>
      <c r="M53" s="3">
        <f t="shared" si="0"/>
        <v>2118</v>
      </c>
    </row>
    <row r="54" spans="1:13" ht="12.75">
      <c r="A54" t="s">
        <v>90</v>
      </c>
      <c r="B54" t="s">
        <v>6</v>
      </c>
      <c r="C54" s="3">
        <v>316</v>
      </c>
      <c r="D54" s="3">
        <v>308</v>
      </c>
      <c r="G54" s="3">
        <v>319</v>
      </c>
      <c r="H54" s="3">
        <v>315</v>
      </c>
      <c r="I54" s="3">
        <v>203</v>
      </c>
      <c r="J54" s="3">
        <v>319</v>
      </c>
      <c r="K54" s="3">
        <v>297</v>
      </c>
      <c r="M54" s="3">
        <f t="shared" si="0"/>
        <v>2077</v>
      </c>
    </row>
    <row r="55" spans="1:13" ht="12.75">
      <c r="A55" t="s">
        <v>47</v>
      </c>
      <c r="B55" t="s">
        <v>6</v>
      </c>
      <c r="C55" s="3">
        <v>303</v>
      </c>
      <c r="D55" s="3">
        <v>309</v>
      </c>
      <c r="E55" s="3">
        <v>307</v>
      </c>
      <c r="G55" s="3">
        <v>314</v>
      </c>
      <c r="H55" s="3">
        <v>305</v>
      </c>
      <c r="I55" s="3">
        <v>266</v>
      </c>
      <c r="J55" s="3">
        <v>269</v>
      </c>
      <c r="M55" s="3">
        <f t="shared" si="0"/>
        <v>2073</v>
      </c>
    </row>
    <row r="56" spans="1:13" ht="12.75">
      <c r="A56" t="s">
        <v>210</v>
      </c>
      <c r="B56" t="s">
        <v>11</v>
      </c>
      <c r="D56" s="3">
        <v>291</v>
      </c>
      <c r="F56" s="3">
        <v>301</v>
      </c>
      <c r="G56" s="3">
        <v>264</v>
      </c>
      <c r="H56" s="3">
        <v>273</v>
      </c>
      <c r="I56" s="3">
        <v>287</v>
      </c>
      <c r="J56" s="3">
        <v>315</v>
      </c>
      <c r="K56" s="3">
        <v>296</v>
      </c>
      <c r="M56" s="3">
        <f t="shared" si="0"/>
        <v>2027</v>
      </c>
    </row>
    <row r="57" spans="1:13" ht="12.75">
      <c r="A57" t="s">
        <v>69</v>
      </c>
      <c r="B57" t="s">
        <v>16</v>
      </c>
      <c r="C57" s="3">
        <v>326</v>
      </c>
      <c r="G57" s="3">
        <v>344</v>
      </c>
      <c r="H57" s="3">
        <v>329</v>
      </c>
      <c r="I57" s="3">
        <v>332</v>
      </c>
      <c r="J57" s="3">
        <v>340</v>
      </c>
      <c r="K57" s="3">
        <v>337</v>
      </c>
      <c r="M57" s="3">
        <f t="shared" si="0"/>
        <v>2008</v>
      </c>
    </row>
    <row r="58" spans="1:13" ht="12.75">
      <c r="A58" s="4" t="s">
        <v>123</v>
      </c>
      <c r="B58" t="s">
        <v>58</v>
      </c>
      <c r="C58" s="3">
        <v>329</v>
      </c>
      <c r="D58" s="3">
        <v>335</v>
      </c>
      <c r="E58" s="3">
        <v>337</v>
      </c>
      <c r="H58" s="3">
        <v>331</v>
      </c>
      <c r="J58" s="3">
        <v>337</v>
      </c>
      <c r="K58" s="3">
        <v>329</v>
      </c>
      <c r="M58" s="3">
        <f t="shared" si="0"/>
        <v>1998</v>
      </c>
    </row>
    <row r="59" spans="1:13" ht="12.75">
      <c r="A59" t="s">
        <v>54</v>
      </c>
      <c r="B59" t="s">
        <v>11</v>
      </c>
      <c r="C59" s="3">
        <v>283</v>
      </c>
      <c r="E59" s="3">
        <v>278</v>
      </c>
      <c r="F59" s="3">
        <v>269</v>
      </c>
      <c r="G59" s="3">
        <v>295</v>
      </c>
      <c r="H59" s="3">
        <v>283</v>
      </c>
      <c r="I59" s="3">
        <v>286</v>
      </c>
      <c r="K59" s="3">
        <v>281</v>
      </c>
      <c r="M59" s="3">
        <f t="shared" si="0"/>
        <v>1975</v>
      </c>
    </row>
    <row r="60" spans="1:13" ht="12.75">
      <c r="A60" t="s">
        <v>67</v>
      </c>
      <c r="B60" t="s">
        <v>3</v>
      </c>
      <c r="D60" s="3">
        <v>327</v>
      </c>
      <c r="E60" s="3">
        <v>333</v>
      </c>
      <c r="F60" s="3">
        <v>325</v>
      </c>
      <c r="G60" s="3">
        <v>334</v>
      </c>
      <c r="H60" s="3">
        <v>326</v>
      </c>
      <c r="J60" s="3">
        <v>329</v>
      </c>
      <c r="M60" s="3">
        <f t="shared" si="0"/>
        <v>1974</v>
      </c>
    </row>
    <row r="61" spans="1:13" ht="12.75">
      <c r="A61" t="s">
        <v>124</v>
      </c>
      <c r="B61" t="s">
        <v>116</v>
      </c>
      <c r="D61" s="3">
        <v>326</v>
      </c>
      <c r="E61" s="3">
        <v>325</v>
      </c>
      <c r="F61" s="3">
        <v>337</v>
      </c>
      <c r="G61" s="3">
        <v>328</v>
      </c>
      <c r="I61" s="3">
        <v>323</v>
      </c>
      <c r="J61" s="3">
        <v>327</v>
      </c>
      <c r="M61" s="3">
        <f t="shared" si="0"/>
        <v>1966</v>
      </c>
    </row>
    <row r="62" spans="1:13" ht="12.75">
      <c r="A62" t="s">
        <v>21</v>
      </c>
      <c r="B62" t="s">
        <v>14</v>
      </c>
      <c r="C62" s="3">
        <v>321</v>
      </c>
      <c r="D62" s="3">
        <v>327</v>
      </c>
      <c r="E62" s="3">
        <v>326</v>
      </c>
      <c r="G62" s="3">
        <v>327</v>
      </c>
      <c r="H62" s="3">
        <v>331</v>
      </c>
      <c r="J62" s="3">
        <v>325</v>
      </c>
      <c r="M62" s="3">
        <f t="shared" si="0"/>
        <v>1957</v>
      </c>
    </row>
    <row r="63" spans="1:13" ht="12.75">
      <c r="A63" t="s">
        <v>77</v>
      </c>
      <c r="B63" t="s">
        <v>16</v>
      </c>
      <c r="C63" s="3">
        <v>271</v>
      </c>
      <c r="D63" s="3">
        <v>251</v>
      </c>
      <c r="F63" s="3">
        <v>273</v>
      </c>
      <c r="G63" s="3">
        <v>306</v>
      </c>
      <c r="H63" s="3">
        <v>275</v>
      </c>
      <c r="I63" s="3">
        <v>294</v>
      </c>
      <c r="J63" s="3">
        <v>286</v>
      </c>
      <c r="M63" s="3">
        <f t="shared" si="0"/>
        <v>1956</v>
      </c>
    </row>
    <row r="64" spans="1:13" ht="12.75">
      <c r="A64" t="s">
        <v>82</v>
      </c>
      <c r="B64" t="s">
        <v>3</v>
      </c>
      <c r="D64" s="3">
        <v>322</v>
      </c>
      <c r="E64" s="3">
        <v>318</v>
      </c>
      <c r="G64" s="3">
        <v>325</v>
      </c>
      <c r="H64" s="3">
        <v>305</v>
      </c>
      <c r="I64" s="3">
        <v>334</v>
      </c>
      <c r="K64" s="3">
        <v>324</v>
      </c>
      <c r="M64" s="3">
        <f t="shared" si="0"/>
        <v>1928</v>
      </c>
    </row>
    <row r="65" spans="1:13" ht="12.75">
      <c r="A65" t="s">
        <v>22</v>
      </c>
      <c r="B65" t="s">
        <v>8</v>
      </c>
      <c r="D65" s="3">
        <v>331</v>
      </c>
      <c r="E65" s="3">
        <v>323</v>
      </c>
      <c r="F65" s="3">
        <v>323</v>
      </c>
      <c r="G65" s="3">
        <v>316</v>
      </c>
      <c r="J65" s="3">
        <v>321</v>
      </c>
      <c r="K65" s="3">
        <v>311</v>
      </c>
      <c r="M65" s="3">
        <f t="shared" si="0"/>
        <v>1925</v>
      </c>
    </row>
    <row r="66" spans="1:13" ht="12.75">
      <c r="A66" t="s">
        <v>31</v>
      </c>
      <c r="B66" t="s">
        <v>5</v>
      </c>
      <c r="D66" s="3">
        <v>310</v>
      </c>
      <c r="E66" s="3">
        <v>330</v>
      </c>
      <c r="G66" s="3">
        <v>311</v>
      </c>
      <c r="H66" s="3">
        <v>327</v>
      </c>
      <c r="I66" s="3">
        <v>321</v>
      </c>
      <c r="K66" s="3">
        <v>322</v>
      </c>
      <c r="M66" s="3">
        <f t="shared" si="0"/>
        <v>1921</v>
      </c>
    </row>
    <row r="67" spans="1:13" ht="12.75">
      <c r="A67" t="s">
        <v>163</v>
      </c>
      <c r="B67" t="s">
        <v>11</v>
      </c>
      <c r="C67" s="3">
        <v>327</v>
      </c>
      <c r="D67" s="3">
        <v>307</v>
      </c>
      <c r="G67" s="3">
        <v>325</v>
      </c>
      <c r="H67" s="3">
        <v>316</v>
      </c>
      <c r="I67" s="3">
        <v>319</v>
      </c>
      <c r="K67" s="3">
        <v>318</v>
      </c>
      <c r="M67" s="3">
        <f aca="true" t="shared" si="1" ref="M67:M130">SUM(C67:L67)</f>
        <v>1912</v>
      </c>
    </row>
    <row r="68" spans="1:13" ht="12.75">
      <c r="A68" t="s">
        <v>48</v>
      </c>
      <c r="B68" t="s">
        <v>13</v>
      </c>
      <c r="C68" s="3">
        <v>320</v>
      </c>
      <c r="D68" s="3">
        <v>317</v>
      </c>
      <c r="E68" s="3">
        <v>307</v>
      </c>
      <c r="G68" s="3">
        <v>320</v>
      </c>
      <c r="H68" s="3">
        <v>321</v>
      </c>
      <c r="K68" s="3">
        <v>319</v>
      </c>
      <c r="M68" s="3">
        <f t="shared" si="1"/>
        <v>1904</v>
      </c>
    </row>
    <row r="69" spans="1:13" ht="12.75">
      <c r="A69" s="4" t="s">
        <v>84</v>
      </c>
      <c r="B69" s="4" t="s">
        <v>0</v>
      </c>
      <c r="C69" s="6">
        <v>316</v>
      </c>
      <c r="D69" s="6">
        <v>323</v>
      </c>
      <c r="E69" s="6">
        <v>314</v>
      </c>
      <c r="F69" s="6">
        <v>305</v>
      </c>
      <c r="G69" s="6"/>
      <c r="H69" s="6">
        <v>306</v>
      </c>
      <c r="I69" s="6"/>
      <c r="J69" s="6">
        <v>315</v>
      </c>
      <c r="K69" s="6"/>
      <c r="L69" s="5"/>
      <c r="M69" s="6">
        <f t="shared" si="1"/>
        <v>1879</v>
      </c>
    </row>
    <row r="70" spans="1:13" ht="12.75">
      <c r="A70" t="s">
        <v>142</v>
      </c>
      <c r="B70" t="s">
        <v>16</v>
      </c>
      <c r="C70" s="3">
        <v>253</v>
      </c>
      <c r="F70" s="3">
        <v>229</v>
      </c>
      <c r="G70" s="3">
        <v>259</v>
      </c>
      <c r="H70" s="3">
        <v>289</v>
      </c>
      <c r="I70" s="3">
        <v>278</v>
      </c>
      <c r="J70" s="3">
        <v>276</v>
      </c>
      <c r="K70" s="3">
        <v>285</v>
      </c>
      <c r="M70" s="3">
        <f t="shared" si="1"/>
        <v>1869</v>
      </c>
    </row>
    <row r="71" spans="1:13" ht="12.75">
      <c r="A71" s="4" t="s">
        <v>86</v>
      </c>
      <c r="B71" t="s">
        <v>58</v>
      </c>
      <c r="C71" s="3">
        <v>321</v>
      </c>
      <c r="D71" s="3">
        <v>300</v>
      </c>
      <c r="G71" s="3">
        <v>301</v>
      </c>
      <c r="H71" s="3">
        <v>307</v>
      </c>
      <c r="J71" s="3">
        <v>321</v>
      </c>
      <c r="K71" s="3">
        <v>315</v>
      </c>
      <c r="M71" s="3">
        <f t="shared" si="1"/>
        <v>1865</v>
      </c>
    </row>
    <row r="72" spans="1:13" ht="12.75">
      <c r="A72" t="s">
        <v>130</v>
      </c>
      <c r="B72" t="s">
        <v>59</v>
      </c>
      <c r="C72" s="3">
        <v>303</v>
      </c>
      <c r="F72" s="3">
        <v>305</v>
      </c>
      <c r="G72" s="3">
        <v>294</v>
      </c>
      <c r="H72" s="3">
        <v>314</v>
      </c>
      <c r="I72" s="3">
        <v>309</v>
      </c>
      <c r="K72" s="3">
        <v>326</v>
      </c>
      <c r="M72" s="3">
        <f t="shared" si="1"/>
        <v>1851</v>
      </c>
    </row>
    <row r="73" spans="1:13" ht="12.75">
      <c r="A73" t="s">
        <v>75</v>
      </c>
      <c r="B73" t="s">
        <v>5</v>
      </c>
      <c r="C73" s="3">
        <v>275</v>
      </c>
      <c r="D73" s="3">
        <v>244</v>
      </c>
      <c r="E73" s="3">
        <v>261</v>
      </c>
      <c r="G73" s="3">
        <v>277</v>
      </c>
      <c r="I73" s="3">
        <v>266</v>
      </c>
      <c r="J73" s="3">
        <v>250</v>
      </c>
      <c r="K73" s="3">
        <v>259</v>
      </c>
      <c r="M73" s="3">
        <f t="shared" si="1"/>
        <v>1832</v>
      </c>
    </row>
    <row r="74" spans="1:13" ht="12.75">
      <c r="A74" t="s">
        <v>81</v>
      </c>
      <c r="B74" t="s">
        <v>5</v>
      </c>
      <c r="D74" s="3">
        <v>293</v>
      </c>
      <c r="F74" s="3">
        <v>296</v>
      </c>
      <c r="G74" s="3">
        <v>306</v>
      </c>
      <c r="I74" s="3">
        <v>301</v>
      </c>
      <c r="J74" s="3">
        <v>291</v>
      </c>
      <c r="K74" s="3">
        <v>317</v>
      </c>
      <c r="M74" s="3">
        <f t="shared" si="1"/>
        <v>1804</v>
      </c>
    </row>
    <row r="75" spans="1:13" ht="12.75">
      <c r="A75" t="s">
        <v>159</v>
      </c>
      <c r="B75" t="s">
        <v>16</v>
      </c>
      <c r="C75" s="3">
        <v>177</v>
      </c>
      <c r="D75" s="3">
        <v>215</v>
      </c>
      <c r="E75" s="3">
        <v>205</v>
      </c>
      <c r="F75" s="3">
        <v>249</v>
      </c>
      <c r="H75" s="3">
        <v>212</v>
      </c>
      <c r="I75" s="3">
        <v>222</v>
      </c>
      <c r="J75" s="3">
        <v>282</v>
      </c>
      <c r="K75" s="3">
        <v>223</v>
      </c>
      <c r="M75" s="3">
        <f t="shared" si="1"/>
        <v>1785</v>
      </c>
    </row>
    <row r="76" spans="1:13" ht="12.75">
      <c r="A76" s="4" t="s">
        <v>176</v>
      </c>
      <c r="B76" s="4" t="s">
        <v>0</v>
      </c>
      <c r="C76" s="6"/>
      <c r="D76" s="6"/>
      <c r="E76" s="6">
        <v>242</v>
      </c>
      <c r="F76" s="6">
        <v>295</v>
      </c>
      <c r="G76" s="6">
        <v>311</v>
      </c>
      <c r="H76" s="6">
        <v>296</v>
      </c>
      <c r="I76" s="6"/>
      <c r="J76" s="6">
        <v>312</v>
      </c>
      <c r="K76" s="6">
        <v>318</v>
      </c>
      <c r="L76" s="5"/>
      <c r="M76" s="6">
        <f t="shared" si="1"/>
        <v>1774</v>
      </c>
    </row>
    <row r="77" spans="1:13" ht="12.75">
      <c r="A77" t="s">
        <v>171</v>
      </c>
      <c r="B77" t="s">
        <v>170</v>
      </c>
      <c r="C77" s="3">
        <v>314</v>
      </c>
      <c r="D77" s="3">
        <v>296</v>
      </c>
      <c r="E77" s="3">
        <v>301</v>
      </c>
      <c r="F77" s="3">
        <v>270</v>
      </c>
      <c r="J77" s="3">
        <v>295</v>
      </c>
      <c r="K77" s="3">
        <v>290</v>
      </c>
      <c r="M77" s="3">
        <f t="shared" si="1"/>
        <v>1766</v>
      </c>
    </row>
    <row r="78" spans="1:13" ht="12.75">
      <c r="A78" t="s">
        <v>109</v>
      </c>
      <c r="B78" t="s">
        <v>2</v>
      </c>
      <c r="C78" s="3">
        <v>294</v>
      </c>
      <c r="D78" s="3">
        <v>293</v>
      </c>
      <c r="E78" s="3">
        <v>258</v>
      </c>
      <c r="F78" s="3">
        <v>277</v>
      </c>
      <c r="G78" s="3">
        <v>289</v>
      </c>
      <c r="H78" s="3">
        <v>298</v>
      </c>
      <c r="M78" s="3">
        <f>SUM(C78:L78)</f>
        <v>1709</v>
      </c>
    </row>
    <row r="79" spans="1:13" ht="12.75">
      <c r="A79" t="s">
        <v>95</v>
      </c>
      <c r="B79" t="s">
        <v>16</v>
      </c>
      <c r="D79" s="3">
        <v>250</v>
      </c>
      <c r="F79" s="3">
        <v>274</v>
      </c>
      <c r="G79" s="3">
        <v>290</v>
      </c>
      <c r="H79" s="3">
        <v>308</v>
      </c>
      <c r="I79" s="3">
        <v>282</v>
      </c>
      <c r="J79" s="3">
        <v>293</v>
      </c>
      <c r="M79" s="3">
        <f>SUM(C79:L79)</f>
        <v>1697</v>
      </c>
    </row>
    <row r="80" spans="1:13" ht="12.75">
      <c r="A80" t="s">
        <v>136</v>
      </c>
      <c r="B80" t="s">
        <v>10</v>
      </c>
      <c r="G80" s="3">
        <v>341</v>
      </c>
      <c r="H80" s="3">
        <v>318</v>
      </c>
      <c r="I80" s="3">
        <v>336</v>
      </c>
      <c r="J80" s="3">
        <v>327</v>
      </c>
      <c r="K80" s="3">
        <v>336</v>
      </c>
      <c r="M80" s="3">
        <f>SUM(C80:L80)</f>
        <v>1658</v>
      </c>
    </row>
    <row r="81" spans="1:13" ht="12.75">
      <c r="A81" t="s">
        <v>128</v>
      </c>
      <c r="B81" t="s">
        <v>116</v>
      </c>
      <c r="D81" s="3">
        <v>328</v>
      </c>
      <c r="E81" s="3">
        <v>323</v>
      </c>
      <c r="F81" s="3">
        <v>329</v>
      </c>
      <c r="G81" s="3">
        <v>333</v>
      </c>
      <c r="I81" s="3">
        <v>334</v>
      </c>
      <c r="M81" s="3">
        <f>SUM(C81:L81)</f>
        <v>1647</v>
      </c>
    </row>
    <row r="82" spans="1:13" ht="12.75">
      <c r="A82" s="4" t="s">
        <v>175</v>
      </c>
      <c r="B82" t="s">
        <v>58</v>
      </c>
      <c r="D82" s="3">
        <v>322</v>
      </c>
      <c r="E82" s="3">
        <v>338</v>
      </c>
      <c r="H82" s="3">
        <v>327</v>
      </c>
      <c r="J82" s="3">
        <v>330</v>
      </c>
      <c r="K82" s="3">
        <v>327</v>
      </c>
      <c r="M82" s="3">
        <f>SUM(C82:L82)</f>
        <v>1644</v>
      </c>
    </row>
    <row r="83" spans="1:13" ht="12.75">
      <c r="A83" t="s">
        <v>138</v>
      </c>
      <c r="B83" t="s">
        <v>1</v>
      </c>
      <c r="C83" s="3">
        <v>183</v>
      </c>
      <c r="D83" s="3">
        <v>222</v>
      </c>
      <c r="E83" s="3">
        <v>218</v>
      </c>
      <c r="G83" s="3">
        <v>175</v>
      </c>
      <c r="H83" s="3">
        <v>178</v>
      </c>
      <c r="I83" s="3">
        <v>222</v>
      </c>
      <c r="J83" s="3">
        <v>232</v>
      </c>
      <c r="K83" s="3">
        <v>213</v>
      </c>
      <c r="M83" s="3">
        <f>SUM(C83:L83)</f>
        <v>1643</v>
      </c>
    </row>
    <row r="84" spans="1:13" ht="12.75">
      <c r="A84" t="s">
        <v>187</v>
      </c>
      <c r="B84" t="s">
        <v>135</v>
      </c>
      <c r="D84" s="3">
        <v>259</v>
      </c>
      <c r="E84" s="3">
        <v>266</v>
      </c>
      <c r="H84" s="3">
        <v>280</v>
      </c>
      <c r="I84" s="3">
        <v>281</v>
      </c>
      <c r="J84" s="3">
        <v>290</v>
      </c>
      <c r="K84" s="3">
        <v>255</v>
      </c>
      <c r="M84" s="3">
        <f>SUM(C84:L84)</f>
        <v>1631</v>
      </c>
    </row>
    <row r="85" spans="1:13" ht="12.75">
      <c r="A85" t="s">
        <v>143</v>
      </c>
      <c r="B85" t="s">
        <v>5</v>
      </c>
      <c r="D85" s="3">
        <v>249</v>
      </c>
      <c r="E85" s="3">
        <v>254</v>
      </c>
      <c r="F85" s="3">
        <v>268</v>
      </c>
      <c r="G85" s="3">
        <v>276</v>
      </c>
      <c r="H85" s="3">
        <v>297</v>
      </c>
      <c r="J85" s="3">
        <v>276</v>
      </c>
      <c r="M85" s="3">
        <f>SUM(C85:L85)</f>
        <v>1620</v>
      </c>
    </row>
    <row r="86" spans="1:13" ht="12.75">
      <c r="A86" t="s">
        <v>161</v>
      </c>
      <c r="B86" t="s">
        <v>7</v>
      </c>
      <c r="C86" s="3">
        <v>332</v>
      </c>
      <c r="G86" s="3">
        <v>322</v>
      </c>
      <c r="I86" s="3">
        <v>320</v>
      </c>
      <c r="J86" s="3">
        <v>326</v>
      </c>
      <c r="K86" s="3">
        <v>312</v>
      </c>
      <c r="M86" s="3">
        <f>SUM(C86:L86)</f>
        <v>1612</v>
      </c>
    </row>
    <row r="87" spans="1:13" ht="12.75">
      <c r="A87" t="s">
        <v>165</v>
      </c>
      <c r="B87" t="s">
        <v>2</v>
      </c>
      <c r="C87" s="3">
        <v>328</v>
      </c>
      <c r="D87" s="3">
        <v>314</v>
      </c>
      <c r="E87" s="3">
        <v>306</v>
      </c>
      <c r="G87" s="3">
        <v>333</v>
      </c>
      <c r="H87" s="3">
        <v>310</v>
      </c>
      <c r="M87" s="3">
        <f>SUM(C87:L87)</f>
        <v>1591</v>
      </c>
    </row>
    <row r="88" spans="1:13" ht="12.75">
      <c r="A88" t="s">
        <v>36</v>
      </c>
      <c r="B88" t="s">
        <v>4</v>
      </c>
      <c r="C88" s="3">
        <v>204</v>
      </c>
      <c r="D88" s="3">
        <v>220</v>
      </c>
      <c r="E88" s="3">
        <v>233</v>
      </c>
      <c r="F88" s="3">
        <v>232</v>
      </c>
      <c r="H88" s="3">
        <v>252</v>
      </c>
      <c r="J88" s="3">
        <v>216</v>
      </c>
      <c r="K88" s="3">
        <v>228</v>
      </c>
      <c r="M88" s="3">
        <f>SUM(C88:L88)</f>
        <v>1585</v>
      </c>
    </row>
    <row r="89" spans="1:13" ht="12.75">
      <c r="A89" t="s">
        <v>140</v>
      </c>
      <c r="B89" t="s">
        <v>9</v>
      </c>
      <c r="D89" s="3">
        <v>310</v>
      </c>
      <c r="F89" s="3">
        <v>320</v>
      </c>
      <c r="G89" s="3">
        <v>327</v>
      </c>
      <c r="I89" s="3">
        <v>322</v>
      </c>
      <c r="J89" s="3">
        <v>303</v>
      </c>
      <c r="M89" s="3">
        <f>SUM(C89:L89)</f>
        <v>1582</v>
      </c>
    </row>
    <row r="90" spans="1:13" ht="12.75">
      <c r="A90" t="s">
        <v>38</v>
      </c>
      <c r="B90" t="s">
        <v>6</v>
      </c>
      <c r="D90" s="3">
        <v>313</v>
      </c>
      <c r="E90" s="3">
        <v>312</v>
      </c>
      <c r="G90" s="3">
        <v>311</v>
      </c>
      <c r="H90" s="3">
        <v>319</v>
      </c>
      <c r="K90" s="3">
        <v>326</v>
      </c>
      <c r="M90" s="3">
        <f>SUM(C90:L90)</f>
        <v>1581</v>
      </c>
    </row>
    <row r="91" spans="1:13" ht="12.75">
      <c r="A91" t="s">
        <v>206</v>
      </c>
      <c r="B91" t="s">
        <v>11</v>
      </c>
      <c r="F91" s="3">
        <v>245</v>
      </c>
      <c r="G91" s="3">
        <v>266</v>
      </c>
      <c r="H91" s="3">
        <v>276</v>
      </c>
      <c r="I91" s="3">
        <v>274</v>
      </c>
      <c r="J91" s="3">
        <v>256</v>
      </c>
      <c r="K91" s="3">
        <v>260</v>
      </c>
      <c r="M91" s="3">
        <f>SUM(C91:L91)</f>
        <v>1577</v>
      </c>
    </row>
    <row r="92" spans="1:13" ht="12.75">
      <c r="A92" t="s">
        <v>17</v>
      </c>
      <c r="B92" t="s">
        <v>13</v>
      </c>
      <c r="C92" s="3">
        <v>316</v>
      </c>
      <c r="F92" s="3">
        <v>327</v>
      </c>
      <c r="H92" s="3">
        <v>305</v>
      </c>
      <c r="I92" s="3">
        <v>317</v>
      </c>
      <c r="K92" s="3">
        <v>309</v>
      </c>
      <c r="M92" s="3">
        <f>SUM(C92:L92)</f>
        <v>1574</v>
      </c>
    </row>
    <row r="93" spans="1:13" ht="12.75">
      <c r="A93" t="s">
        <v>183</v>
      </c>
      <c r="B93" t="s">
        <v>13</v>
      </c>
      <c r="D93" s="3">
        <v>311</v>
      </c>
      <c r="E93" s="3">
        <v>325</v>
      </c>
      <c r="G93" s="3">
        <v>299</v>
      </c>
      <c r="H93" s="3">
        <v>318</v>
      </c>
      <c r="I93" s="3">
        <v>312</v>
      </c>
      <c r="M93" s="3">
        <f>SUM(C93:L93)</f>
        <v>1565</v>
      </c>
    </row>
    <row r="94" spans="1:13" ht="12.75">
      <c r="A94" t="s">
        <v>74</v>
      </c>
      <c r="B94" t="s">
        <v>7</v>
      </c>
      <c r="C94" s="3">
        <v>306</v>
      </c>
      <c r="E94" s="3">
        <v>322</v>
      </c>
      <c r="F94" s="3">
        <v>312</v>
      </c>
      <c r="G94" s="3">
        <v>304</v>
      </c>
      <c r="H94" s="3">
        <v>318</v>
      </c>
      <c r="M94" s="3">
        <f>SUM(C94:L94)</f>
        <v>1562</v>
      </c>
    </row>
    <row r="95" spans="1:13" ht="12.75">
      <c r="A95" t="s">
        <v>111</v>
      </c>
      <c r="B95" t="s">
        <v>4</v>
      </c>
      <c r="C95" s="3">
        <v>311</v>
      </c>
      <c r="D95" s="3">
        <v>318</v>
      </c>
      <c r="E95" s="3">
        <v>302</v>
      </c>
      <c r="H95" s="3">
        <v>308</v>
      </c>
      <c r="I95" s="3">
        <v>312</v>
      </c>
      <c r="M95" s="3">
        <f>SUM(C95:L95)</f>
        <v>1551</v>
      </c>
    </row>
    <row r="96" spans="1:13" ht="12.75">
      <c r="A96" s="4" t="s">
        <v>85</v>
      </c>
      <c r="B96" s="4" t="s">
        <v>0</v>
      </c>
      <c r="C96" s="6">
        <v>270</v>
      </c>
      <c r="D96" s="6">
        <v>323</v>
      </c>
      <c r="E96" s="6"/>
      <c r="F96" s="6"/>
      <c r="G96" s="6"/>
      <c r="H96" s="6">
        <v>304</v>
      </c>
      <c r="I96" s="6"/>
      <c r="J96" s="6">
        <v>328</v>
      </c>
      <c r="K96" s="6">
        <v>317</v>
      </c>
      <c r="L96" s="5"/>
      <c r="M96" s="6">
        <f>SUM(C96:L96)</f>
        <v>1542</v>
      </c>
    </row>
    <row r="97" spans="1:13" ht="12.75">
      <c r="A97" t="s">
        <v>168</v>
      </c>
      <c r="B97" t="s">
        <v>170</v>
      </c>
      <c r="C97" s="3">
        <v>328</v>
      </c>
      <c r="G97" s="3">
        <v>298</v>
      </c>
      <c r="H97" s="3">
        <v>311</v>
      </c>
      <c r="J97" s="3">
        <v>310</v>
      </c>
      <c r="K97" s="3">
        <v>292</v>
      </c>
      <c r="M97" s="3">
        <f>SUM(C97:L97)</f>
        <v>1539</v>
      </c>
    </row>
    <row r="98" spans="1:13" ht="12.75">
      <c r="A98" t="s">
        <v>23</v>
      </c>
      <c r="B98" t="s">
        <v>14</v>
      </c>
      <c r="C98" s="3">
        <v>315</v>
      </c>
      <c r="F98" s="3">
        <v>298</v>
      </c>
      <c r="G98" s="3">
        <v>306</v>
      </c>
      <c r="H98" s="3">
        <v>302</v>
      </c>
      <c r="J98" s="3">
        <v>296</v>
      </c>
      <c r="M98" s="3">
        <f>SUM(C98:L98)</f>
        <v>1517</v>
      </c>
    </row>
    <row r="99" spans="1:13" ht="12.75">
      <c r="A99" t="s">
        <v>66</v>
      </c>
      <c r="B99" t="s">
        <v>2</v>
      </c>
      <c r="D99" s="3">
        <v>282</v>
      </c>
      <c r="E99" s="3">
        <v>254</v>
      </c>
      <c r="F99" s="3">
        <v>275</v>
      </c>
      <c r="G99" s="3">
        <v>246</v>
      </c>
      <c r="J99" s="3">
        <v>212</v>
      </c>
      <c r="K99" s="3">
        <v>232</v>
      </c>
      <c r="M99" s="3">
        <f>SUM(C99:L99)</f>
        <v>1501</v>
      </c>
    </row>
    <row r="100" spans="1:13" ht="12.75">
      <c r="A100" t="s">
        <v>34</v>
      </c>
      <c r="B100" t="s">
        <v>5</v>
      </c>
      <c r="D100" s="3">
        <v>289</v>
      </c>
      <c r="E100" s="3">
        <v>278</v>
      </c>
      <c r="F100" s="3">
        <v>309</v>
      </c>
      <c r="G100" s="3">
        <v>305</v>
      </c>
      <c r="K100" s="3">
        <v>317</v>
      </c>
      <c r="M100" s="3">
        <f>SUM(C100:L100)</f>
        <v>1498</v>
      </c>
    </row>
    <row r="101" spans="1:13" ht="12.75">
      <c r="A101" t="s">
        <v>100</v>
      </c>
      <c r="B101" t="s">
        <v>0</v>
      </c>
      <c r="C101" s="3">
        <v>285</v>
      </c>
      <c r="D101" s="3">
        <v>313</v>
      </c>
      <c r="E101" s="3">
        <v>282</v>
      </c>
      <c r="H101" s="3">
        <v>308</v>
      </c>
      <c r="J101" s="3">
        <v>301</v>
      </c>
      <c r="M101" s="3">
        <f>SUM(C101:L101)</f>
        <v>1489</v>
      </c>
    </row>
    <row r="102" spans="1:13" ht="12.75">
      <c r="A102" t="s">
        <v>188</v>
      </c>
      <c r="B102" t="s">
        <v>135</v>
      </c>
      <c r="D102" s="3">
        <v>233</v>
      </c>
      <c r="E102" s="3">
        <v>246</v>
      </c>
      <c r="F102" s="3">
        <v>264</v>
      </c>
      <c r="G102" s="3">
        <v>257</v>
      </c>
      <c r="H102" s="3">
        <v>253</v>
      </c>
      <c r="K102" s="3">
        <v>220</v>
      </c>
      <c r="M102" s="3">
        <f>SUM(C102:L102)</f>
        <v>1473</v>
      </c>
    </row>
    <row r="103" spans="1:13" ht="12.75">
      <c r="A103" s="4" t="s">
        <v>106</v>
      </c>
      <c r="B103" s="4" t="s">
        <v>0</v>
      </c>
      <c r="C103" s="6"/>
      <c r="D103" s="6"/>
      <c r="E103" s="6">
        <v>288</v>
      </c>
      <c r="F103" s="6">
        <v>277</v>
      </c>
      <c r="G103" s="6">
        <v>280</v>
      </c>
      <c r="H103" s="6"/>
      <c r="I103" s="6"/>
      <c r="J103" s="6">
        <v>301</v>
      </c>
      <c r="K103" s="6">
        <v>294</v>
      </c>
      <c r="L103" s="6"/>
      <c r="M103" s="6">
        <f>SUM(C103:L103)</f>
        <v>1440</v>
      </c>
    </row>
    <row r="104" spans="1:13" ht="12.75">
      <c r="A104" t="s">
        <v>150</v>
      </c>
      <c r="B104" t="s">
        <v>5</v>
      </c>
      <c r="E104" s="3">
        <v>268</v>
      </c>
      <c r="G104" s="3">
        <v>301</v>
      </c>
      <c r="I104" s="3">
        <v>300</v>
      </c>
      <c r="J104" s="3">
        <v>290</v>
      </c>
      <c r="K104" s="3">
        <v>265</v>
      </c>
      <c r="M104" s="3">
        <f t="shared" si="1"/>
        <v>1424</v>
      </c>
    </row>
    <row r="105" spans="1:13" ht="12.75">
      <c r="A105" t="s">
        <v>33</v>
      </c>
      <c r="B105" t="s">
        <v>5</v>
      </c>
      <c r="C105" s="3">
        <v>274</v>
      </c>
      <c r="D105" s="3">
        <v>271</v>
      </c>
      <c r="E105" s="3">
        <v>291</v>
      </c>
      <c r="F105" s="3">
        <v>270</v>
      </c>
      <c r="I105" s="3">
        <v>279</v>
      </c>
      <c r="M105" s="3">
        <f t="shared" si="1"/>
        <v>1385</v>
      </c>
    </row>
    <row r="106" spans="1:13" ht="12.75">
      <c r="A106" s="4" t="s">
        <v>43</v>
      </c>
      <c r="B106" t="s">
        <v>57</v>
      </c>
      <c r="C106" s="3">
        <v>350</v>
      </c>
      <c r="D106" s="3">
        <v>349</v>
      </c>
      <c r="E106" s="3">
        <v>345</v>
      </c>
      <c r="F106" s="3">
        <v>341</v>
      </c>
      <c r="M106" s="3">
        <f t="shared" si="1"/>
        <v>1385</v>
      </c>
    </row>
    <row r="107" spans="1:13" ht="12.75">
      <c r="A107" t="s">
        <v>137</v>
      </c>
      <c r="B107" t="s">
        <v>1</v>
      </c>
      <c r="C107" s="3">
        <v>167</v>
      </c>
      <c r="D107" s="3">
        <v>204</v>
      </c>
      <c r="E107" s="3">
        <v>202</v>
      </c>
      <c r="G107" s="3">
        <v>225</v>
      </c>
      <c r="H107" s="3">
        <v>227</v>
      </c>
      <c r="J107" s="3">
        <v>188</v>
      </c>
      <c r="K107" s="3">
        <v>156</v>
      </c>
      <c r="M107" s="3">
        <f t="shared" si="1"/>
        <v>1369</v>
      </c>
    </row>
    <row r="108" spans="1:13" ht="12.75">
      <c r="A108" t="s">
        <v>107</v>
      </c>
      <c r="B108" t="s">
        <v>3</v>
      </c>
      <c r="F108" s="3">
        <v>335</v>
      </c>
      <c r="G108" s="3">
        <v>334</v>
      </c>
      <c r="H108" s="3">
        <v>316</v>
      </c>
      <c r="I108" s="3">
        <v>327</v>
      </c>
      <c r="M108" s="3">
        <f t="shared" si="1"/>
        <v>1312</v>
      </c>
    </row>
    <row r="109" spans="1:13" ht="12.75">
      <c r="A109" s="4" t="s">
        <v>152</v>
      </c>
      <c r="B109" t="s">
        <v>58</v>
      </c>
      <c r="E109" s="3">
        <v>317</v>
      </c>
      <c r="G109" s="3">
        <v>327</v>
      </c>
      <c r="I109" s="3">
        <v>318</v>
      </c>
      <c r="K109" s="3">
        <v>321</v>
      </c>
      <c r="M109" s="3">
        <f t="shared" si="1"/>
        <v>1283</v>
      </c>
    </row>
    <row r="110" spans="1:13" ht="12.75">
      <c r="A110" t="s">
        <v>88</v>
      </c>
      <c r="B110" t="s">
        <v>11</v>
      </c>
      <c r="F110" s="3">
        <v>262</v>
      </c>
      <c r="H110" s="3">
        <v>254</v>
      </c>
      <c r="I110" s="3">
        <v>239</v>
      </c>
      <c r="J110" s="3">
        <v>258</v>
      </c>
      <c r="K110" s="3">
        <v>265</v>
      </c>
      <c r="M110" s="3">
        <f t="shared" si="1"/>
        <v>1278</v>
      </c>
    </row>
    <row r="111" spans="1:13" ht="12.75">
      <c r="A111" t="s">
        <v>127</v>
      </c>
      <c r="B111" t="s">
        <v>1</v>
      </c>
      <c r="C111" s="3">
        <v>236</v>
      </c>
      <c r="D111" s="3">
        <v>188</v>
      </c>
      <c r="E111" s="3">
        <v>212</v>
      </c>
      <c r="G111" s="3">
        <v>208</v>
      </c>
      <c r="H111" s="3">
        <v>189</v>
      </c>
      <c r="J111" s="3">
        <v>238</v>
      </c>
      <c r="M111" s="3">
        <f t="shared" si="1"/>
        <v>1271</v>
      </c>
    </row>
    <row r="112" spans="1:13" ht="12.75">
      <c r="A112" t="s">
        <v>46</v>
      </c>
      <c r="B112" t="s">
        <v>5</v>
      </c>
      <c r="C112" s="3">
        <v>266</v>
      </c>
      <c r="D112" s="3">
        <v>244</v>
      </c>
      <c r="E112" s="3">
        <v>247</v>
      </c>
      <c r="I112" s="3">
        <v>260</v>
      </c>
      <c r="J112" s="3">
        <v>247</v>
      </c>
      <c r="M112" s="3">
        <f t="shared" si="1"/>
        <v>1264</v>
      </c>
    </row>
    <row r="113" spans="1:13" ht="12.75">
      <c r="A113" t="s">
        <v>184</v>
      </c>
      <c r="B113" t="s">
        <v>170</v>
      </c>
      <c r="D113" s="3">
        <v>231</v>
      </c>
      <c r="F113" s="3">
        <v>267</v>
      </c>
      <c r="G113" s="3">
        <v>259</v>
      </c>
      <c r="H113" s="3">
        <v>271</v>
      </c>
      <c r="K113" s="3">
        <v>234</v>
      </c>
      <c r="M113" s="3">
        <f t="shared" si="1"/>
        <v>1262</v>
      </c>
    </row>
    <row r="114" spans="1:13" ht="12.75">
      <c r="A114" s="4" t="s">
        <v>201</v>
      </c>
      <c r="B114" t="s">
        <v>58</v>
      </c>
      <c r="G114" s="3">
        <v>325</v>
      </c>
      <c r="H114" s="3">
        <v>319</v>
      </c>
      <c r="I114" s="3">
        <v>317</v>
      </c>
      <c r="J114" s="3">
        <v>301</v>
      </c>
      <c r="M114" s="3">
        <f t="shared" si="1"/>
        <v>1262</v>
      </c>
    </row>
    <row r="115" spans="1:13" ht="12.75">
      <c r="A115" t="s">
        <v>52</v>
      </c>
      <c r="B115" t="s">
        <v>10</v>
      </c>
      <c r="C115" s="3">
        <v>322</v>
      </c>
      <c r="D115" s="3">
        <v>312</v>
      </c>
      <c r="F115" s="3">
        <v>314</v>
      </c>
      <c r="I115" s="3">
        <v>303</v>
      </c>
      <c r="M115" s="3">
        <f t="shared" si="1"/>
        <v>1251</v>
      </c>
    </row>
    <row r="116" spans="1:13" ht="12.75">
      <c r="A116" s="4" t="s">
        <v>146</v>
      </c>
      <c r="B116" t="s">
        <v>58</v>
      </c>
      <c r="C116" s="3">
        <v>311</v>
      </c>
      <c r="D116" s="3">
        <v>318</v>
      </c>
      <c r="E116" s="3">
        <v>319</v>
      </c>
      <c r="G116" s="3">
        <v>302</v>
      </c>
      <c r="M116" s="3">
        <f t="shared" si="1"/>
        <v>1250</v>
      </c>
    </row>
    <row r="117" spans="1:13" ht="12.75">
      <c r="A117" t="s">
        <v>64</v>
      </c>
      <c r="B117" t="s">
        <v>0</v>
      </c>
      <c r="D117" s="3">
        <v>303</v>
      </c>
      <c r="E117" s="3">
        <v>318</v>
      </c>
      <c r="G117" s="3">
        <v>313</v>
      </c>
      <c r="K117" s="3">
        <v>310</v>
      </c>
      <c r="M117" s="3">
        <f t="shared" si="1"/>
        <v>1244</v>
      </c>
    </row>
    <row r="118" spans="1:13" ht="12.75">
      <c r="A118" t="s">
        <v>197</v>
      </c>
      <c r="B118" t="s">
        <v>7</v>
      </c>
      <c r="F118" s="3">
        <v>303</v>
      </c>
      <c r="G118" s="3">
        <v>309</v>
      </c>
      <c r="I118" s="3">
        <v>313</v>
      </c>
      <c r="K118" s="3">
        <v>314</v>
      </c>
      <c r="M118" s="3">
        <f t="shared" si="1"/>
        <v>1239</v>
      </c>
    </row>
    <row r="119" spans="1:13" ht="12.75">
      <c r="A119" t="s">
        <v>139</v>
      </c>
      <c r="B119" t="s">
        <v>58</v>
      </c>
      <c r="G119" s="3">
        <v>293</v>
      </c>
      <c r="H119" s="3">
        <v>311</v>
      </c>
      <c r="I119" s="3">
        <v>314</v>
      </c>
      <c r="J119" s="3">
        <v>314</v>
      </c>
      <c r="M119" s="3">
        <f t="shared" si="1"/>
        <v>1232</v>
      </c>
    </row>
    <row r="120" spans="1:13" ht="12.75">
      <c r="A120" t="s">
        <v>189</v>
      </c>
      <c r="B120" t="s">
        <v>14</v>
      </c>
      <c r="C120" s="3">
        <v>298</v>
      </c>
      <c r="D120" s="3">
        <v>309</v>
      </c>
      <c r="E120" s="3">
        <v>305</v>
      </c>
      <c r="F120" s="3">
        <v>314</v>
      </c>
      <c r="M120" s="3">
        <f t="shared" si="1"/>
        <v>1226</v>
      </c>
    </row>
    <row r="121" spans="1:13" ht="12.75">
      <c r="A121" t="s">
        <v>35</v>
      </c>
      <c r="B121" t="s">
        <v>4</v>
      </c>
      <c r="C121" s="3">
        <v>310</v>
      </c>
      <c r="D121" s="3">
        <v>326</v>
      </c>
      <c r="E121" s="3">
        <v>305</v>
      </c>
      <c r="F121" s="3">
        <v>284</v>
      </c>
      <c r="M121" s="3">
        <f t="shared" si="1"/>
        <v>1225</v>
      </c>
    </row>
    <row r="122" spans="1:13" ht="12.75">
      <c r="A122" t="s">
        <v>50</v>
      </c>
      <c r="B122" t="s">
        <v>11</v>
      </c>
      <c r="C122" s="3">
        <v>289</v>
      </c>
      <c r="H122" s="3">
        <v>301</v>
      </c>
      <c r="I122" s="3">
        <v>315</v>
      </c>
      <c r="J122" s="3">
        <v>301</v>
      </c>
      <c r="M122" s="3">
        <f t="shared" si="1"/>
        <v>1206</v>
      </c>
    </row>
    <row r="123" spans="1:13" ht="12.75">
      <c r="A123" s="4" t="s">
        <v>202</v>
      </c>
      <c r="B123" t="s">
        <v>58</v>
      </c>
      <c r="G123" s="3">
        <v>290</v>
      </c>
      <c r="H123" s="3">
        <v>317</v>
      </c>
      <c r="J123" s="3">
        <v>293</v>
      </c>
      <c r="K123" s="3">
        <v>304</v>
      </c>
      <c r="M123" s="3">
        <f t="shared" si="1"/>
        <v>1204</v>
      </c>
    </row>
    <row r="124" spans="1:13" ht="12.75">
      <c r="A124" t="s">
        <v>166</v>
      </c>
      <c r="B124" t="s">
        <v>2</v>
      </c>
      <c r="C124" s="3">
        <v>206</v>
      </c>
      <c r="D124" s="3">
        <v>248</v>
      </c>
      <c r="E124" s="3">
        <v>229</v>
      </c>
      <c r="H124" s="3">
        <v>246</v>
      </c>
      <c r="K124" s="3">
        <v>236</v>
      </c>
      <c r="M124" s="3">
        <f t="shared" si="1"/>
        <v>1165</v>
      </c>
    </row>
    <row r="125" spans="1:13" ht="12.75">
      <c r="A125" t="s">
        <v>125</v>
      </c>
      <c r="B125" t="s">
        <v>6</v>
      </c>
      <c r="C125" s="3">
        <v>300</v>
      </c>
      <c r="E125" s="3">
        <v>296</v>
      </c>
      <c r="J125" s="3">
        <v>274</v>
      </c>
      <c r="K125" s="3">
        <v>293</v>
      </c>
      <c r="M125" s="3">
        <f t="shared" si="1"/>
        <v>1163</v>
      </c>
    </row>
    <row r="126" spans="1:13" ht="12.75">
      <c r="A126" t="s">
        <v>60</v>
      </c>
      <c r="B126" t="s">
        <v>59</v>
      </c>
      <c r="C126" s="3">
        <v>297</v>
      </c>
      <c r="D126" s="3">
        <v>291</v>
      </c>
      <c r="E126" s="3">
        <v>273</v>
      </c>
      <c r="G126" s="3">
        <v>274</v>
      </c>
      <c r="M126" s="3">
        <f t="shared" si="1"/>
        <v>1135</v>
      </c>
    </row>
    <row r="127" spans="1:13" ht="12.75">
      <c r="A127" s="4" t="s">
        <v>174</v>
      </c>
      <c r="B127" t="s">
        <v>58</v>
      </c>
      <c r="D127" s="3">
        <v>344</v>
      </c>
      <c r="F127" s="3">
        <v>348</v>
      </c>
      <c r="H127" s="3">
        <v>349</v>
      </c>
      <c r="M127" s="3">
        <f t="shared" si="1"/>
        <v>1041</v>
      </c>
    </row>
    <row r="128" spans="1:13" ht="12.75">
      <c r="A128" t="s">
        <v>93</v>
      </c>
      <c r="B128" t="s">
        <v>7</v>
      </c>
      <c r="F128" s="3">
        <v>334</v>
      </c>
      <c r="J128" s="3">
        <v>347</v>
      </c>
      <c r="K128" s="3">
        <v>341</v>
      </c>
      <c r="M128" s="3">
        <f t="shared" si="1"/>
        <v>1022</v>
      </c>
    </row>
    <row r="129" spans="1:13" ht="12.75">
      <c r="A129" t="s">
        <v>157</v>
      </c>
      <c r="B129" t="s">
        <v>4</v>
      </c>
      <c r="C129" s="3">
        <v>282</v>
      </c>
      <c r="D129" s="3">
        <v>259</v>
      </c>
      <c r="F129" s="3">
        <v>235</v>
      </c>
      <c r="K129" s="3">
        <v>242</v>
      </c>
      <c r="M129" s="3">
        <f t="shared" si="1"/>
        <v>1018</v>
      </c>
    </row>
    <row r="130" spans="1:13" ht="12.75">
      <c r="A130" t="s">
        <v>193</v>
      </c>
      <c r="B130" t="s">
        <v>195</v>
      </c>
      <c r="D130" s="3">
        <v>264</v>
      </c>
      <c r="E130" s="3">
        <v>248</v>
      </c>
      <c r="F130" s="3">
        <v>245</v>
      </c>
      <c r="H130" s="3">
        <v>233</v>
      </c>
      <c r="M130" s="3">
        <f t="shared" si="1"/>
        <v>990</v>
      </c>
    </row>
    <row r="131" spans="1:13" ht="12.75">
      <c r="A131" t="s">
        <v>181</v>
      </c>
      <c r="B131" t="s">
        <v>3</v>
      </c>
      <c r="D131" s="3">
        <v>325</v>
      </c>
      <c r="F131" s="3">
        <v>319</v>
      </c>
      <c r="J131" s="3">
        <v>325</v>
      </c>
      <c r="M131" s="3">
        <f aca="true" t="shared" si="2" ref="M131:M194">SUM(C131:L131)</f>
        <v>969</v>
      </c>
    </row>
    <row r="132" spans="1:13" ht="12.75">
      <c r="A132" t="s">
        <v>200</v>
      </c>
      <c r="B132" t="s">
        <v>5</v>
      </c>
      <c r="G132" s="3">
        <v>322</v>
      </c>
      <c r="H132" s="3">
        <v>330</v>
      </c>
      <c r="J132" s="3">
        <v>313</v>
      </c>
      <c r="M132" s="3">
        <f>SUM(C132:L132)</f>
        <v>965</v>
      </c>
    </row>
    <row r="133" spans="1:13" ht="12.75">
      <c r="A133" t="s">
        <v>94</v>
      </c>
      <c r="B133" t="s">
        <v>3</v>
      </c>
      <c r="D133" s="3">
        <v>324</v>
      </c>
      <c r="E133" s="3">
        <v>313</v>
      </c>
      <c r="I133" s="3">
        <v>326</v>
      </c>
      <c r="M133" s="3">
        <f>SUM(C133:L133)</f>
        <v>963</v>
      </c>
    </row>
    <row r="134" spans="1:13" ht="12.75">
      <c r="A134" s="4" t="s">
        <v>149</v>
      </c>
      <c r="B134" t="s">
        <v>57</v>
      </c>
      <c r="E134" s="3">
        <v>311</v>
      </c>
      <c r="J134" s="3">
        <v>323</v>
      </c>
      <c r="K134" s="3">
        <v>320</v>
      </c>
      <c r="M134" s="3">
        <f>SUM(C134:L134)</f>
        <v>954</v>
      </c>
    </row>
    <row r="135" spans="1:13" ht="12.75">
      <c r="A135" t="s">
        <v>101</v>
      </c>
      <c r="B135" t="s">
        <v>3</v>
      </c>
      <c r="F135" s="3">
        <v>326</v>
      </c>
      <c r="J135" s="3">
        <v>324</v>
      </c>
      <c r="K135" s="3">
        <v>302</v>
      </c>
      <c r="M135" s="3">
        <f>SUM(C135:L135)</f>
        <v>952</v>
      </c>
    </row>
    <row r="136" spans="1:13" ht="12.75">
      <c r="A136" s="4" t="s">
        <v>92</v>
      </c>
      <c r="B136" t="s">
        <v>58</v>
      </c>
      <c r="C136" s="3">
        <v>323</v>
      </c>
      <c r="D136" s="3">
        <v>304</v>
      </c>
      <c r="E136" s="3">
        <v>319</v>
      </c>
      <c r="M136" s="3">
        <f>SUM(C136:L136)</f>
        <v>946</v>
      </c>
    </row>
    <row r="137" spans="1:13" ht="12.75">
      <c r="A137" t="s">
        <v>217</v>
      </c>
      <c r="B137" t="s">
        <v>135</v>
      </c>
      <c r="H137" s="3">
        <v>309</v>
      </c>
      <c r="J137" s="3">
        <v>309</v>
      </c>
      <c r="K137" s="3">
        <v>316</v>
      </c>
      <c r="M137" s="3">
        <f>SUM(C137:L137)</f>
        <v>934</v>
      </c>
    </row>
    <row r="138" spans="1:13" ht="12.75">
      <c r="A138" t="s">
        <v>230</v>
      </c>
      <c r="B138" t="s">
        <v>7</v>
      </c>
      <c r="E138" s="3">
        <v>328</v>
      </c>
      <c r="J138" s="3">
        <v>299</v>
      </c>
      <c r="K138" s="3">
        <v>306</v>
      </c>
      <c r="M138" s="3">
        <f>SUM(C138:L138)</f>
        <v>933</v>
      </c>
    </row>
    <row r="139" spans="1:13" ht="12.75">
      <c r="A139" t="s">
        <v>190</v>
      </c>
      <c r="B139" t="s">
        <v>195</v>
      </c>
      <c r="D139" s="3">
        <v>304</v>
      </c>
      <c r="F139" s="3">
        <v>315</v>
      </c>
      <c r="H139" s="3">
        <v>309</v>
      </c>
      <c r="M139" s="3">
        <f>SUM(C139:L139)</f>
        <v>928</v>
      </c>
    </row>
    <row r="140" spans="1:13" ht="12.75">
      <c r="A140" t="s">
        <v>145</v>
      </c>
      <c r="B140" t="s">
        <v>7</v>
      </c>
      <c r="C140" s="3">
        <v>299</v>
      </c>
      <c r="G140" s="3">
        <v>310</v>
      </c>
      <c r="H140" s="3">
        <v>318</v>
      </c>
      <c r="M140" s="3">
        <f>SUM(C140:L140)</f>
        <v>927</v>
      </c>
    </row>
    <row r="141" spans="1:13" ht="12.75">
      <c r="A141" t="s">
        <v>98</v>
      </c>
      <c r="B141" t="s">
        <v>14</v>
      </c>
      <c r="C141" s="3">
        <v>298</v>
      </c>
      <c r="G141" s="3">
        <v>314</v>
      </c>
      <c r="J141" s="3">
        <v>297</v>
      </c>
      <c r="M141" s="3">
        <f>SUM(C141:L141)</f>
        <v>909</v>
      </c>
    </row>
    <row r="142" spans="1:13" ht="12.75">
      <c r="A142" t="s">
        <v>141</v>
      </c>
      <c r="B142" t="s">
        <v>8</v>
      </c>
      <c r="C142" s="3">
        <v>316</v>
      </c>
      <c r="E142" s="3">
        <v>301</v>
      </c>
      <c r="I142" s="3">
        <v>282</v>
      </c>
      <c r="M142" s="3">
        <f>SUM(C142:L142)</f>
        <v>899</v>
      </c>
    </row>
    <row r="143" spans="1:13" ht="12.75">
      <c r="A143" s="4" t="s">
        <v>44</v>
      </c>
      <c r="B143" t="s">
        <v>58</v>
      </c>
      <c r="C143" s="3">
        <v>302</v>
      </c>
      <c r="I143" s="3">
        <v>296</v>
      </c>
      <c r="K143" s="3">
        <v>288</v>
      </c>
      <c r="M143" s="3">
        <f>SUM(C143:L143)</f>
        <v>886</v>
      </c>
    </row>
    <row r="144" spans="1:13" ht="12.75">
      <c r="A144" t="s">
        <v>191</v>
      </c>
      <c r="B144" t="s">
        <v>195</v>
      </c>
      <c r="D144" s="3">
        <v>288</v>
      </c>
      <c r="E144" s="3">
        <v>288</v>
      </c>
      <c r="F144" s="3">
        <v>293</v>
      </c>
      <c r="M144" s="3">
        <f>SUM(C144:L144)</f>
        <v>869</v>
      </c>
    </row>
    <row r="145" spans="1:13" ht="12.75">
      <c r="A145" t="s">
        <v>62</v>
      </c>
      <c r="B145" t="s">
        <v>0</v>
      </c>
      <c r="C145" s="3">
        <v>156</v>
      </c>
      <c r="D145" s="3">
        <v>197</v>
      </c>
      <c r="G145" s="3">
        <v>177</v>
      </c>
      <c r="H145" s="3">
        <v>168</v>
      </c>
      <c r="K145" s="3">
        <v>169</v>
      </c>
      <c r="M145" s="3">
        <f>SUM(C145:L145)</f>
        <v>867</v>
      </c>
    </row>
    <row r="146" spans="1:13" ht="12.75">
      <c r="A146" t="s">
        <v>205</v>
      </c>
      <c r="B146" t="s">
        <v>2</v>
      </c>
      <c r="G146" s="3">
        <v>256</v>
      </c>
      <c r="H146" s="3">
        <v>245</v>
      </c>
      <c r="J146" s="3">
        <v>139</v>
      </c>
      <c r="K146" s="3">
        <v>223</v>
      </c>
      <c r="M146" s="3">
        <f t="shared" si="2"/>
        <v>863</v>
      </c>
    </row>
    <row r="147" spans="1:13" ht="12.75">
      <c r="A147" t="s">
        <v>158</v>
      </c>
      <c r="B147" t="s">
        <v>4</v>
      </c>
      <c r="C147" s="3">
        <v>252</v>
      </c>
      <c r="E147" s="3">
        <v>275</v>
      </c>
      <c r="F147" s="3">
        <v>294</v>
      </c>
      <c r="M147" s="3">
        <f t="shared" si="2"/>
        <v>821</v>
      </c>
    </row>
    <row r="148" spans="1:13" ht="12.75">
      <c r="A148" t="s">
        <v>186</v>
      </c>
      <c r="B148" t="s">
        <v>135</v>
      </c>
      <c r="D148" s="3">
        <v>282</v>
      </c>
      <c r="E148" s="3">
        <v>256</v>
      </c>
      <c r="F148" s="3">
        <v>261</v>
      </c>
      <c r="M148" s="3">
        <f t="shared" si="2"/>
        <v>799</v>
      </c>
    </row>
    <row r="149" spans="1:13" ht="12.75">
      <c r="A149" t="s">
        <v>27</v>
      </c>
      <c r="B149" t="s">
        <v>15</v>
      </c>
      <c r="C149" s="3">
        <v>268</v>
      </c>
      <c r="D149" s="3">
        <v>284</v>
      </c>
      <c r="J149" s="3">
        <v>246</v>
      </c>
      <c r="M149" s="3">
        <f t="shared" si="2"/>
        <v>798</v>
      </c>
    </row>
    <row r="150" spans="1:13" ht="12.75">
      <c r="A150" t="s">
        <v>68</v>
      </c>
      <c r="B150" t="s">
        <v>11</v>
      </c>
      <c r="H150" s="3">
        <v>263</v>
      </c>
      <c r="I150" s="3">
        <v>250</v>
      </c>
      <c r="K150" s="3">
        <v>205</v>
      </c>
      <c r="M150" s="3">
        <f t="shared" si="2"/>
        <v>718</v>
      </c>
    </row>
    <row r="151" spans="1:13" ht="12.75">
      <c r="A151" t="s">
        <v>172</v>
      </c>
      <c r="B151" t="s">
        <v>0</v>
      </c>
      <c r="D151" s="3">
        <v>77</v>
      </c>
      <c r="E151" s="3">
        <v>161</v>
      </c>
      <c r="F151" s="3">
        <v>135</v>
      </c>
      <c r="G151" s="3">
        <v>182</v>
      </c>
      <c r="H151" s="3">
        <v>155</v>
      </c>
      <c r="M151" s="3">
        <f t="shared" si="2"/>
        <v>710</v>
      </c>
    </row>
    <row r="152" spans="1:13" ht="12.75">
      <c r="A152" t="s">
        <v>148</v>
      </c>
      <c r="B152" t="s">
        <v>7</v>
      </c>
      <c r="C152" s="3">
        <v>340</v>
      </c>
      <c r="E152" s="3">
        <v>346</v>
      </c>
      <c r="M152" s="3">
        <f t="shared" si="2"/>
        <v>686</v>
      </c>
    </row>
    <row r="153" spans="1:13" ht="12.75">
      <c r="A153" t="s">
        <v>204</v>
      </c>
      <c r="B153" t="s">
        <v>1</v>
      </c>
      <c r="E153" s="3">
        <v>187</v>
      </c>
      <c r="G153" s="3">
        <v>181</v>
      </c>
      <c r="I153" s="3">
        <v>160</v>
      </c>
      <c r="K153" s="3">
        <v>155</v>
      </c>
      <c r="M153" s="3">
        <f t="shared" si="2"/>
        <v>683</v>
      </c>
    </row>
    <row r="154" spans="1:13" ht="12.75">
      <c r="A154" t="s">
        <v>121</v>
      </c>
      <c r="B154" t="s">
        <v>116</v>
      </c>
      <c r="D154" s="3">
        <v>333</v>
      </c>
      <c r="E154" s="3">
        <v>331</v>
      </c>
      <c r="M154" s="3">
        <f t="shared" si="2"/>
        <v>664</v>
      </c>
    </row>
    <row r="155" spans="1:13" ht="12.75">
      <c r="A155" t="s">
        <v>199</v>
      </c>
      <c r="B155" t="s">
        <v>2</v>
      </c>
      <c r="F155" s="3">
        <v>175</v>
      </c>
      <c r="G155" s="3">
        <v>250</v>
      </c>
      <c r="J155" s="3">
        <v>234</v>
      </c>
      <c r="M155" s="3">
        <f t="shared" si="2"/>
        <v>659</v>
      </c>
    </row>
    <row r="156" spans="1:13" ht="12.75">
      <c r="A156" t="s">
        <v>203</v>
      </c>
      <c r="B156" t="s">
        <v>3</v>
      </c>
      <c r="G156" s="3">
        <v>325</v>
      </c>
      <c r="I156" s="3">
        <v>330</v>
      </c>
      <c r="M156" s="3">
        <f t="shared" si="2"/>
        <v>655</v>
      </c>
    </row>
    <row r="157" spans="1:13" ht="12.75">
      <c r="A157" t="s">
        <v>147</v>
      </c>
      <c r="B157" t="s">
        <v>3</v>
      </c>
      <c r="F157" s="3">
        <v>320</v>
      </c>
      <c r="J157" s="3">
        <v>325</v>
      </c>
      <c r="M157" s="3">
        <f t="shared" si="2"/>
        <v>645</v>
      </c>
    </row>
    <row r="158" spans="1:13" ht="12.75">
      <c r="A158" t="s">
        <v>131</v>
      </c>
      <c r="B158" t="s">
        <v>9</v>
      </c>
      <c r="C158" s="3">
        <v>323</v>
      </c>
      <c r="D158" s="3">
        <v>316</v>
      </c>
      <c r="M158" s="3">
        <f t="shared" si="2"/>
        <v>639</v>
      </c>
    </row>
    <row r="159" spans="1:13" ht="12.75">
      <c r="A159" t="s">
        <v>207</v>
      </c>
      <c r="B159" t="s">
        <v>116</v>
      </c>
      <c r="G159" s="3">
        <v>320</v>
      </c>
      <c r="I159" s="3">
        <v>313</v>
      </c>
      <c r="M159" s="3">
        <f t="shared" si="2"/>
        <v>633</v>
      </c>
    </row>
    <row r="160" spans="1:13" ht="12.75">
      <c r="A160" t="s">
        <v>162</v>
      </c>
      <c r="B160" t="s">
        <v>13</v>
      </c>
      <c r="C160" s="3">
        <v>315</v>
      </c>
      <c r="D160" s="3">
        <v>314</v>
      </c>
      <c r="M160" s="3">
        <f t="shared" si="2"/>
        <v>629</v>
      </c>
    </row>
    <row r="161" spans="1:13" ht="12.75">
      <c r="A161" t="s">
        <v>211</v>
      </c>
      <c r="B161" t="s">
        <v>16</v>
      </c>
      <c r="I161" s="3">
        <v>213</v>
      </c>
      <c r="J161" s="3">
        <v>203</v>
      </c>
      <c r="K161" s="3">
        <v>213</v>
      </c>
      <c r="M161" s="3">
        <f t="shared" si="2"/>
        <v>629</v>
      </c>
    </row>
    <row r="162" spans="1:13" ht="12.75">
      <c r="A162" t="s">
        <v>164</v>
      </c>
      <c r="B162" t="s">
        <v>10</v>
      </c>
      <c r="C162" s="3">
        <v>312</v>
      </c>
      <c r="E162" s="3">
        <v>303</v>
      </c>
      <c r="M162" s="3">
        <f>SUM(C162:L162)</f>
        <v>615</v>
      </c>
    </row>
    <row r="163" spans="1:13" ht="12.75">
      <c r="A163" t="s">
        <v>196</v>
      </c>
      <c r="B163" t="s">
        <v>13</v>
      </c>
      <c r="F163" s="3">
        <v>312</v>
      </c>
      <c r="G163" s="3">
        <v>301</v>
      </c>
      <c r="M163" s="3">
        <f>SUM(C163:L163)</f>
        <v>613</v>
      </c>
    </row>
    <row r="164" spans="1:13" ht="12.75">
      <c r="A164" t="s">
        <v>76</v>
      </c>
      <c r="B164" t="s">
        <v>13</v>
      </c>
      <c r="H164" s="3">
        <v>300</v>
      </c>
      <c r="I164" s="3">
        <v>312</v>
      </c>
      <c r="M164" s="3">
        <f>SUM(C164:L164)</f>
        <v>612</v>
      </c>
    </row>
    <row r="165" spans="1:13" ht="12.75">
      <c r="A165" t="s">
        <v>91</v>
      </c>
      <c r="B165" t="s">
        <v>13</v>
      </c>
      <c r="E165" s="3">
        <v>313</v>
      </c>
      <c r="F165" s="3">
        <v>299</v>
      </c>
      <c r="M165" s="3">
        <f>SUM(C165:L165)</f>
        <v>612</v>
      </c>
    </row>
    <row r="166" spans="1:13" ht="12.75">
      <c r="A166" t="s">
        <v>80</v>
      </c>
      <c r="B166" t="s">
        <v>14</v>
      </c>
      <c r="E166" s="3">
        <v>290</v>
      </c>
      <c r="F166" s="3">
        <v>306</v>
      </c>
      <c r="M166" s="3">
        <f>SUM(C166:L166)</f>
        <v>596</v>
      </c>
    </row>
    <row r="167" spans="1:13" ht="12.75">
      <c r="A167" t="s">
        <v>126</v>
      </c>
      <c r="B167" t="s">
        <v>7</v>
      </c>
      <c r="C167" s="3">
        <v>302</v>
      </c>
      <c r="J167" s="3">
        <v>293</v>
      </c>
      <c r="M167" s="3">
        <f>SUM(C167:L167)</f>
        <v>595</v>
      </c>
    </row>
    <row r="168" spans="1:13" ht="12.75">
      <c r="A168" t="s">
        <v>78</v>
      </c>
      <c r="B168" t="s">
        <v>11</v>
      </c>
      <c r="C168" s="3">
        <v>287</v>
      </c>
      <c r="D168" s="3">
        <v>289</v>
      </c>
      <c r="M168" s="3">
        <f>SUM(C168:L168)</f>
        <v>576</v>
      </c>
    </row>
    <row r="169" spans="1:13" ht="12.75">
      <c r="A169" t="s">
        <v>177</v>
      </c>
      <c r="B169" t="s">
        <v>59</v>
      </c>
      <c r="D169" s="3">
        <v>287</v>
      </c>
      <c r="F169" s="3">
        <v>289</v>
      </c>
      <c r="M169" s="3">
        <f>SUM(C169:L169)</f>
        <v>576</v>
      </c>
    </row>
    <row r="170" spans="1:13" ht="12.75">
      <c r="A170" t="s">
        <v>222</v>
      </c>
      <c r="B170" t="s">
        <v>14</v>
      </c>
      <c r="H170" s="3">
        <v>286</v>
      </c>
      <c r="I170" s="3">
        <v>285</v>
      </c>
      <c r="M170" s="3">
        <f>SUM(C170:L170)</f>
        <v>571</v>
      </c>
    </row>
    <row r="171" spans="1:13" ht="12.75">
      <c r="A171" t="s">
        <v>173</v>
      </c>
      <c r="B171" t="s">
        <v>0</v>
      </c>
      <c r="D171" s="3">
        <v>165</v>
      </c>
      <c r="G171" s="3">
        <v>84</v>
      </c>
      <c r="H171" s="3">
        <v>167</v>
      </c>
      <c r="I171" s="3">
        <v>103</v>
      </c>
      <c r="M171" s="3">
        <f>SUM(C171:L171)</f>
        <v>519</v>
      </c>
    </row>
    <row r="172" spans="1:13" ht="12.75">
      <c r="A172" s="4" t="s">
        <v>153</v>
      </c>
      <c r="B172" s="4" t="s">
        <v>0</v>
      </c>
      <c r="C172" s="6">
        <v>233</v>
      </c>
      <c r="D172" s="6">
        <v>254</v>
      </c>
      <c r="E172" s="6"/>
      <c r="F172" s="6"/>
      <c r="G172" s="6"/>
      <c r="H172" s="6"/>
      <c r="I172" s="6"/>
      <c r="J172" s="6"/>
      <c r="K172" s="6"/>
      <c r="L172" s="5"/>
      <c r="M172" s="6">
        <f t="shared" si="2"/>
        <v>487</v>
      </c>
    </row>
    <row r="173" spans="1:13" ht="12.75">
      <c r="A173" t="s">
        <v>180</v>
      </c>
      <c r="B173" t="s">
        <v>5</v>
      </c>
      <c r="E173" s="3">
        <v>246</v>
      </c>
      <c r="K173" s="3">
        <v>238</v>
      </c>
      <c r="M173" s="3">
        <f t="shared" si="2"/>
        <v>484</v>
      </c>
    </row>
    <row r="174" spans="1:13" ht="12.75">
      <c r="A174" s="4" t="s">
        <v>154</v>
      </c>
      <c r="B174" t="s">
        <v>0</v>
      </c>
      <c r="C174" s="3">
        <v>132</v>
      </c>
      <c r="E174" s="3">
        <v>144</v>
      </c>
      <c r="J174" s="3">
        <v>90</v>
      </c>
      <c r="K174" s="3">
        <v>112</v>
      </c>
      <c r="M174" s="3">
        <f t="shared" si="2"/>
        <v>478</v>
      </c>
    </row>
    <row r="175" spans="1:13" ht="12.75">
      <c r="A175" t="s">
        <v>233</v>
      </c>
      <c r="B175" t="s">
        <v>11</v>
      </c>
      <c r="J175" s="3">
        <v>216</v>
      </c>
      <c r="K175" s="3">
        <v>248</v>
      </c>
      <c r="M175" s="3">
        <f t="shared" si="2"/>
        <v>464</v>
      </c>
    </row>
    <row r="176" spans="1:13" ht="12.75">
      <c r="A176" t="s">
        <v>151</v>
      </c>
      <c r="B176" t="s">
        <v>1</v>
      </c>
      <c r="I176" s="3">
        <v>196</v>
      </c>
      <c r="K176" s="3">
        <v>156</v>
      </c>
      <c r="M176" s="3">
        <f t="shared" si="2"/>
        <v>352</v>
      </c>
    </row>
    <row r="177" spans="1:13" ht="12.75">
      <c r="A177" t="s">
        <v>89</v>
      </c>
      <c r="B177" t="s">
        <v>3</v>
      </c>
      <c r="K177" s="3">
        <v>327</v>
      </c>
      <c r="M177" s="3">
        <f>SUM(C177:L177)</f>
        <v>327</v>
      </c>
    </row>
    <row r="178" spans="1:13" ht="12.75">
      <c r="A178" t="s">
        <v>167</v>
      </c>
      <c r="B178" t="s">
        <v>2</v>
      </c>
      <c r="C178" s="3">
        <v>179</v>
      </c>
      <c r="E178" s="3">
        <v>140</v>
      </c>
      <c r="M178" s="3">
        <f>SUM(C178:L178)</f>
        <v>319</v>
      </c>
    </row>
    <row r="179" spans="1:13" ht="12.75">
      <c r="A179" t="s">
        <v>144</v>
      </c>
      <c r="B179" t="s">
        <v>0</v>
      </c>
      <c r="G179" s="3">
        <v>134</v>
      </c>
      <c r="I179" s="3">
        <v>184</v>
      </c>
      <c r="M179" s="3">
        <f>SUM(C179:L179)</f>
        <v>318</v>
      </c>
    </row>
    <row r="180" spans="1:13" ht="12.75">
      <c r="A180" t="s">
        <v>160</v>
      </c>
      <c r="B180" t="s">
        <v>1</v>
      </c>
      <c r="C180" s="3">
        <v>156</v>
      </c>
      <c r="I180" s="3">
        <v>159</v>
      </c>
      <c r="M180" s="3">
        <f t="shared" si="2"/>
        <v>315</v>
      </c>
    </row>
    <row r="181" spans="1:13" ht="12.75">
      <c r="A181" t="s">
        <v>216</v>
      </c>
      <c r="B181" t="s">
        <v>9</v>
      </c>
      <c r="H181" s="3">
        <v>315</v>
      </c>
      <c r="M181" s="3">
        <f t="shared" si="2"/>
        <v>315</v>
      </c>
    </row>
    <row r="182" spans="1:13" ht="12.75">
      <c r="A182" t="s">
        <v>218</v>
      </c>
      <c r="B182" t="s">
        <v>135</v>
      </c>
      <c r="I182" s="3">
        <v>315</v>
      </c>
      <c r="M182" s="3">
        <f t="shared" si="2"/>
        <v>315</v>
      </c>
    </row>
    <row r="183" spans="1:13" ht="12.75">
      <c r="A183" t="s">
        <v>226</v>
      </c>
      <c r="B183" t="s">
        <v>116</v>
      </c>
      <c r="I183" s="3">
        <v>312</v>
      </c>
      <c r="M183" s="3">
        <f t="shared" si="2"/>
        <v>312</v>
      </c>
    </row>
    <row r="184" spans="1:13" ht="12.75">
      <c r="A184" s="4" t="s">
        <v>117</v>
      </c>
      <c r="B184" t="s">
        <v>58</v>
      </c>
      <c r="C184" s="3">
        <v>312</v>
      </c>
      <c r="M184" s="3">
        <f t="shared" si="2"/>
        <v>312</v>
      </c>
    </row>
    <row r="185" spans="1:13" ht="12.75">
      <c r="A185" t="s">
        <v>214</v>
      </c>
      <c r="B185" t="s">
        <v>7</v>
      </c>
      <c r="I185" s="3">
        <v>310</v>
      </c>
      <c r="M185" s="3">
        <f t="shared" si="2"/>
        <v>310</v>
      </c>
    </row>
    <row r="186" spans="1:13" ht="12.75">
      <c r="A186" s="4" t="s">
        <v>232</v>
      </c>
      <c r="B186" t="s">
        <v>58</v>
      </c>
      <c r="K186" s="3">
        <v>310</v>
      </c>
      <c r="M186" s="3">
        <f t="shared" si="2"/>
        <v>310</v>
      </c>
    </row>
    <row r="187" spans="1:13" ht="12.75">
      <c r="A187" t="s">
        <v>231</v>
      </c>
      <c r="B187" t="s">
        <v>13</v>
      </c>
      <c r="K187" s="3">
        <v>309</v>
      </c>
      <c r="M187" s="3">
        <f t="shared" si="2"/>
        <v>309</v>
      </c>
    </row>
    <row r="188" spans="1:13" ht="12.75">
      <c r="A188" t="s">
        <v>182</v>
      </c>
      <c r="B188" t="s">
        <v>3</v>
      </c>
      <c r="E188" s="3">
        <v>306</v>
      </c>
      <c r="M188" s="3">
        <f t="shared" si="2"/>
        <v>306</v>
      </c>
    </row>
    <row r="189" spans="1:13" ht="12.75">
      <c r="A189" t="s">
        <v>236</v>
      </c>
      <c r="B189" t="s">
        <v>116</v>
      </c>
      <c r="J189" s="3">
        <v>305</v>
      </c>
      <c r="M189" s="3">
        <f t="shared" si="2"/>
        <v>305</v>
      </c>
    </row>
    <row r="190" spans="1:13" ht="12.75">
      <c r="A190" t="s">
        <v>234</v>
      </c>
      <c r="B190" t="s">
        <v>8</v>
      </c>
      <c r="J190" s="3">
        <v>305</v>
      </c>
      <c r="M190" s="3">
        <f t="shared" si="2"/>
        <v>305</v>
      </c>
    </row>
    <row r="191" spans="1:13" ht="12.75">
      <c r="A191" t="s">
        <v>235</v>
      </c>
      <c r="B191" t="s">
        <v>170</v>
      </c>
      <c r="J191" s="3">
        <v>305</v>
      </c>
      <c r="M191" s="3">
        <f t="shared" si="2"/>
        <v>305</v>
      </c>
    </row>
    <row r="192" spans="1:13" ht="12.75">
      <c r="A192" t="s">
        <v>178</v>
      </c>
      <c r="B192" t="s">
        <v>9</v>
      </c>
      <c r="E192" s="3">
        <v>305</v>
      </c>
      <c r="M192" s="3">
        <f t="shared" si="2"/>
        <v>305</v>
      </c>
    </row>
    <row r="193" spans="1:13" ht="12.75">
      <c r="A193" t="s">
        <v>219</v>
      </c>
      <c r="B193" t="s">
        <v>135</v>
      </c>
      <c r="I193" s="3">
        <v>302</v>
      </c>
      <c r="M193" s="3">
        <f t="shared" si="2"/>
        <v>302</v>
      </c>
    </row>
    <row r="194" spans="1:13" ht="12.75">
      <c r="A194" t="s">
        <v>208</v>
      </c>
      <c r="B194" t="s">
        <v>116</v>
      </c>
      <c r="G194" s="3">
        <v>301</v>
      </c>
      <c r="M194" s="3">
        <f t="shared" si="2"/>
        <v>301</v>
      </c>
    </row>
    <row r="195" spans="1:13" ht="12.75">
      <c r="A195" t="s">
        <v>51</v>
      </c>
      <c r="B195" t="s">
        <v>14</v>
      </c>
      <c r="D195" s="3">
        <v>299</v>
      </c>
      <c r="M195" s="3">
        <f>SUM(C195:L195)</f>
        <v>299</v>
      </c>
    </row>
    <row r="196" spans="1:13" ht="12.75">
      <c r="A196" t="s">
        <v>118</v>
      </c>
      <c r="B196" t="s">
        <v>8</v>
      </c>
      <c r="D196" s="3">
        <v>297</v>
      </c>
      <c r="M196" s="3">
        <f>SUM(C196:L196)</f>
        <v>297</v>
      </c>
    </row>
    <row r="197" spans="1:13" ht="12.75">
      <c r="A197" t="s">
        <v>237</v>
      </c>
      <c r="B197" t="s">
        <v>116</v>
      </c>
      <c r="J197" s="3">
        <v>296</v>
      </c>
      <c r="M197" s="3">
        <f>SUM(C197:L197)</f>
        <v>296</v>
      </c>
    </row>
    <row r="198" spans="1:13" ht="12.75">
      <c r="A198" t="s">
        <v>212</v>
      </c>
      <c r="B198" t="s">
        <v>7</v>
      </c>
      <c r="H198" s="3">
        <v>296</v>
      </c>
      <c r="M198" s="3">
        <f>SUM(C198:L198)</f>
        <v>296</v>
      </c>
    </row>
    <row r="199" spans="1:13" ht="12.75">
      <c r="A199" t="s">
        <v>213</v>
      </c>
      <c r="B199" t="s">
        <v>7</v>
      </c>
      <c r="H199" s="3">
        <v>293</v>
      </c>
      <c r="M199" s="3">
        <f>SUM(C199:L199)</f>
        <v>293</v>
      </c>
    </row>
    <row r="200" spans="1:13" ht="12.75">
      <c r="A200" t="s">
        <v>227</v>
      </c>
      <c r="B200" t="s">
        <v>10</v>
      </c>
      <c r="H200" s="3">
        <v>292</v>
      </c>
      <c r="M200" s="3">
        <f>SUM(C200:L200)</f>
        <v>292</v>
      </c>
    </row>
    <row r="201" spans="1:13" ht="12.75">
      <c r="A201" t="s">
        <v>221</v>
      </c>
      <c r="B201" t="s">
        <v>14</v>
      </c>
      <c r="H201" s="3">
        <v>292</v>
      </c>
      <c r="M201" s="3">
        <f>SUM(C201:L201)</f>
        <v>292</v>
      </c>
    </row>
    <row r="202" spans="1:13" ht="12.75">
      <c r="A202" t="s">
        <v>224</v>
      </c>
      <c r="B202" t="s">
        <v>14</v>
      </c>
      <c r="I202" s="3">
        <v>291</v>
      </c>
      <c r="M202" s="3">
        <f>SUM(C202:L202)</f>
        <v>291</v>
      </c>
    </row>
    <row r="203" spans="1:13" ht="12.75">
      <c r="A203" t="s">
        <v>223</v>
      </c>
      <c r="B203" t="s">
        <v>14</v>
      </c>
      <c r="I203" s="3">
        <v>291</v>
      </c>
      <c r="M203" s="3">
        <f>SUM(C203:L203)</f>
        <v>291</v>
      </c>
    </row>
    <row r="204" spans="1:13" ht="12.75">
      <c r="A204" t="s">
        <v>220</v>
      </c>
      <c r="B204" t="s">
        <v>8</v>
      </c>
      <c r="I204" s="3">
        <v>281</v>
      </c>
      <c r="M204" s="3">
        <f>SUM(C204:L204)</f>
        <v>281</v>
      </c>
    </row>
    <row r="205" spans="1:13" ht="12.75">
      <c r="A205" t="s">
        <v>192</v>
      </c>
      <c r="B205" t="s">
        <v>195</v>
      </c>
      <c r="D205" s="3">
        <v>279</v>
      </c>
      <c r="M205" s="3">
        <f>SUM(C205:L205)</f>
        <v>279</v>
      </c>
    </row>
    <row r="206" spans="1:13" ht="12.75">
      <c r="A206" t="s">
        <v>215</v>
      </c>
      <c r="B206" t="s">
        <v>7</v>
      </c>
      <c r="I206" s="3">
        <v>277</v>
      </c>
      <c r="M206" s="3">
        <f>SUM(C206:L206)</f>
        <v>277</v>
      </c>
    </row>
    <row r="207" spans="1:13" ht="12.75">
      <c r="A207" t="s">
        <v>198</v>
      </c>
      <c r="B207" t="s">
        <v>116</v>
      </c>
      <c r="F207" s="3">
        <v>259</v>
      </c>
      <c r="M207" s="3">
        <f>SUM(C207:L207)</f>
        <v>259</v>
      </c>
    </row>
    <row r="208" spans="1:13" ht="12.75">
      <c r="A208" t="s">
        <v>194</v>
      </c>
      <c r="B208" t="s">
        <v>195</v>
      </c>
      <c r="D208" s="3">
        <v>251</v>
      </c>
      <c r="M208" s="3">
        <f>SUM(C208:L208)</f>
        <v>251</v>
      </c>
    </row>
    <row r="209" spans="1:13" ht="12.75">
      <c r="A209" t="s">
        <v>228</v>
      </c>
      <c r="B209" t="s">
        <v>6</v>
      </c>
      <c r="I209" s="3">
        <v>249</v>
      </c>
      <c r="M209" s="3">
        <f>SUM(C209:L209)</f>
        <v>249</v>
      </c>
    </row>
    <row r="210" spans="1:13" ht="12.75">
      <c r="A210" t="s">
        <v>185</v>
      </c>
      <c r="B210" t="s">
        <v>170</v>
      </c>
      <c r="E210" s="3">
        <v>243</v>
      </c>
      <c r="M210" s="3">
        <f>SUM(C210:L210)</f>
        <v>243</v>
      </c>
    </row>
    <row r="211" spans="1:13" ht="12.75">
      <c r="A211" t="s">
        <v>238</v>
      </c>
      <c r="B211" t="s">
        <v>11</v>
      </c>
      <c r="K211" s="3">
        <v>240</v>
      </c>
      <c r="M211" s="3">
        <f>SUM(C211:L211)</f>
        <v>240</v>
      </c>
    </row>
    <row r="212" spans="1:13" ht="12.75">
      <c r="A212" t="s">
        <v>56</v>
      </c>
      <c r="B212" t="s">
        <v>0</v>
      </c>
      <c r="C212" s="3">
        <v>223</v>
      </c>
      <c r="M212" s="3">
        <f>SUM(C212:L212)</f>
        <v>223</v>
      </c>
    </row>
    <row r="213" spans="1:13" ht="12.75">
      <c r="A213" t="s">
        <v>209</v>
      </c>
      <c r="B213" t="s">
        <v>0</v>
      </c>
      <c r="H213" s="3">
        <v>99</v>
      </c>
      <c r="I213" s="3">
        <v>98</v>
      </c>
      <c r="M213" s="3">
        <f>SUM(C213:L213)</f>
        <v>197</v>
      </c>
    </row>
    <row r="214" spans="1:13" ht="12.75">
      <c r="A214" t="s">
        <v>225</v>
      </c>
      <c r="B214" t="s">
        <v>195</v>
      </c>
      <c r="H214" s="3">
        <v>193</v>
      </c>
      <c r="M214" s="3">
        <f>SUM(C214:L214)</f>
        <v>193</v>
      </c>
    </row>
    <row r="215" spans="1:13" ht="12.75">
      <c r="A215" t="s">
        <v>229</v>
      </c>
      <c r="B215" t="s">
        <v>1</v>
      </c>
      <c r="J215" s="3">
        <v>183</v>
      </c>
      <c r="M215" s="3">
        <f>SUM(C215:L215)</f>
        <v>183</v>
      </c>
    </row>
    <row r="216" spans="1:13" ht="12.75">
      <c r="A216" t="s">
        <v>179</v>
      </c>
      <c r="B216" t="s">
        <v>1</v>
      </c>
      <c r="D216" s="3">
        <v>163</v>
      </c>
      <c r="M216" s="3">
        <f>SUM(C216:L216)</f>
        <v>163</v>
      </c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80" spans="1:2" ht="12.75">
      <c r="A280" s="4"/>
      <c r="B280" s="4"/>
    </row>
    <row r="281" ht="12.75">
      <c r="A281" s="4"/>
    </row>
    <row r="282" ht="12.75">
      <c r="A282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2" ht="12.75">
      <c r="A292" s="4"/>
    </row>
  </sheetData>
  <sheetProtection/>
  <printOptions gridLines="1"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2011-10-07T10:46:49Z</cp:lastPrinted>
  <dcterms:created xsi:type="dcterms:W3CDTF">2004-10-09T16:27:07Z</dcterms:created>
  <dcterms:modified xsi:type="dcterms:W3CDTF">2016-04-07T17:15:17Z</dcterms:modified>
  <cp:category/>
  <cp:version/>
  <cp:contentType/>
  <cp:contentStatus/>
</cp:coreProperties>
</file>