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<sst xmlns="http://schemas.openxmlformats.org/spreadsheetml/2006/main" count="109" uniqueCount="66">
  <si>
    <t>Aggregate</t>
  </si>
  <si>
    <t>MATCH 1</t>
  </si>
  <si>
    <t>MATCH 2</t>
  </si>
  <si>
    <t>MATCH 3</t>
  </si>
  <si>
    <t>MATCH 4</t>
  </si>
  <si>
    <t>MATCH 5</t>
  </si>
  <si>
    <t>GENTS:</t>
  </si>
  <si>
    <t>TODD Fred</t>
  </si>
  <si>
    <t>HUFF Mark</t>
  </si>
  <si>
    <t>Colchester</t>
  </si>
  <si>
    <t>HILL Graham</t>
  </si>
  <si>
    <t>West Essex A</t>
  </si>
  <si>
    <t>LADIES</t>
  </si>
  <si>
    <t>DENT Peter</t>
  </si>
  <si>
    <t>Ardleigh</t>
  </si>
  <si>
    <t>COLLINS Dave</t>
  </si>
  <si>
    <t>VAUGHAN Colin</t>
  </si>
  <si>
    <t>POWELL Simon</t>
  </si>
  <si>
    <t xml:space="preserve">LOWE Chris </t>
  </si>
  <si>
    <t>KNOX Ian</t>
  </si>
  <si>
    <t>POLLARD Chris</t>
  </si>
  <si>
    <t>CAMPION Paul</t>
  </si>
  <si>
    <t xml:space="preserve">STOKES Robin </t>
  </si>
  <si>
    <t>HUARD Mike</t>
  </si>
  <si>
    <t>TURNER Mark</t>
  </si>
  <si>
    <t>BUCKLEY Chris</t>
  </si>
  <si>
    <t>ATKINSON Susi</t>
  </si>
  <si>
    <t>WEIHE Simon</t>
  </si>
  <si>
    <t>DAVIES Tim</t>
  </si>
  <si>
    <t>REEVES Andy</t>
  </si>
  <si>
    <t>BESWICK Grant</t>
  </si>
  <si>
    <t>BARNARD Jim</t>
  </si>
  <si>
    <t>Rayleigh</t>
  </si>
  <si>
    <t>REEVES-NURSE Geri</t>
  </si>
  <si>
    <t>BUSHELL Ian</t>
  </si>
  <si>
    <t>HUFF Sandra</t>
  </si>
  <si>
    <t>HENNING Brian</t>
  </si>
  <si>
    <t>CLEGG David</t>
  </si>
  <si>
    <t>DELL Ken</t>
  </si>
  <si>
    <t>ROWBERRY Phil</t>
  </si>
  <si>
    <t>BOATMAN Thomas</t>
  </si>
  <si>
    <t>HORSLEY Jason</t>
  </si>
  <si>
    <t>REEVES Edward</t>
  </si>
  <si>
    <t>HUNTER Sean</t>
  </si>
  <si>
    <t>DEVLIN Andrew</t>
  </si>
  <si>
    <t>NICHOLS Stephen</t>
  </si>
  <si>
    <t>WEST Paul</t>
  </si>
  <si>
    <t>BILTON Gary</t>
  </si>
  <si>
    <t>ECAA SUMMER LEAGUE 2015 - DIVISION 1</t>
  </si>
  <si>
    <t>HUSSAN Shamsul</t>
  </si>
  <si>
    <t>KING Vince</t>
  </si>
  <si>
    <t>REYNOLDS Philip</t>
  </si>
  <si>
    <t>HUNT Barry</t>
  </si>
  <si>
    <t>HUNT Cameron</t>
  </si>
  <si>
    <t>ATKINSON Clive</t>
  </si>
  <si>
    <t>REYNOLDS Fabian</t>
  </si>
  <si>
    <t>CASSIDY Keith</t>
  </si>
  <si>
    <t>Ascham</t>
  </si>
  <si>
    <t>MORRIS Claire</t>
  </si>
  <si>
    <t>TULL Dave</t>
  </si>
  <si>
    <t xml:space="preserve">Ascham </t>
  </si>
  <si>
    <t>MacMASTER Nick</t>
  </si>
  <si>
    <t>BANN Lauren</t>
  </si>
  <si>
    <t>COLLARD Chris</t>
  </si>
  <si>
    <t xml:space="preserve"> </t>
  </si>
  <si>
    <t>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</si>
</sst>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43">
      <selection activeCell="F69" sqref="F69"/>
    </sheetView>
  </sheetViews>
  <sheetFormatPr defaultColWidth="9.140625" defaultRowHeight="12.75"/>
  <cols>
    <col min="1" max="1" width="24.421875" style="0" customWidth="1"/>
    <col min="2" max="2" width="15.28125" style="0" customWidth="1"/>
    <col min="3" max="3" width="0.9921875" style="0" customWidth="1"/>
    <col min="4" max="4" width="7.57421875" style="1" customWidth="1"/>
    <col min="5" max="5" width="7.28125" style="1" customWidth="1"/>
    <col min="6" max="6" width="8.421875" style="1" customWidth="1"/>
    <col min="7" max="7" width="7.28125" style="7" customWidth="1"/>
    <col min="8" max="8" width="8.00390625" style="1" customWidth="1"/>
    <col min="9" max="9" width="2.28125" style="0" customWidth="1"/>
    <col min="10" max="10" width="10.00390625" style="1" customWidth="1"/>
  </cols>
  <sheetData>
    <row r="1" ht="12.75">
      <c r="A1" s="3" t="s">
        <v>48</v>
      </c>
    </row>
    <row r="2" spans="1:10" ht="12.75">
      <c r="A2" s="3" t="s">
        <v>6</v>
      </c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/>
      <c r="J2" s="2" t="s">
        <v>0</v>
      </c>
    </row>
    <row r="3" spans="1:10" ht="12.75">
      <c r="A3" s="6" t="s">
        <v>46</v>
      </c>
      <c r="B3" s="6" t="s">
        <v>32</v>
      </c>
      <c r="C3" s="4"/>
      <c r="D3" s="7">
        <v>836</v>
      </c>
      <c r="E3" s="7">
        <v>856</v>
      </c>
      <c r="F3" s="7"/>
      <c r="G3" s="7">
        <v>818</v>
      </c>
      <c r="H3" s="7">
        <v>888</v>
      </c>
      <c r="I3" s="5"/>
      <c r="J3" s="7">
        <f>SUM(D3:I3)</f>
        <v>3398</v>
      </c>
    </row>
    <row r="4" spans="1:10" ht="12.75">
      <c r="A4" t="s">
        <v>15</v>
      </c>
      <c r="B4" t="s">
        <v>9</v>
      </c>
      <c r="D4" s="1">
        <v>814</v>
      </c>
      <c r="E4" s="1">
        <v>848</v>
      </c>
      <c r="F4" s="1">
        <v>816</v>
      </c>
      <c r="G4" s="7">
        <v>826</v>
      </c>
      <c r="I4" s="1"/>
      <c r="J4" s="1">
        <f>SUM(D4:I4)</f>
        <v>3304</v>
      </c>
    </row>
    <row r="5" spans="1:10" ht="12.75">
      <c r="A5" s="6" t="s">
        <v>43</v>
      </c>
      <c r="B5" t="s">
        <v>14</v>
      </c>
      <c r="D5" s="1">
        <v>786</v>
      </c>
      <c r="E5" s="1">
        <v>796</v>
      </c>
      <c r="F5" s="1">
        <v>792</v>
      </c>
      <c r="H5" s="1">
        <v>768</v>
      </c>
      <c r="I5" s="1"/>
      <c r="J5" s="1">
        <f>SUM(D5:I5)</f>
        <v>3142</v>
      </c>
    </row>
    <row r="6" spans="1:10" ht="12.75">
      <c r="A6" t="s">
        <v>55</v>
      </c>
      <c r="B6" t="s">
        <v>57</v>
      </c>
      <c r="C6" s="4"/>
      <c r="D6" s="7"/>
      <c r="E6" s="7">
        <v>691</v>
      </c>
      <c r="F6" s="7">
        <v>828</v>
      </c>
      <c r="G6" s="7">
        <v>813</v>
      </c>
      <c r="H6" s="7">
        <v>808</v>
      </c>
      <c r="I6" s="8"/>
      <c r="J6" s="7">
        <f>SUM(E6:I6)</f>
        <v>3140</v>
      </c>
    </row>
    <row r="7" spans="1:10" ht="12.75">
      <c r="A7" t="s">
        <v>7</v>
      </c>
      <c r="B7" t="s">
        <v>9</v>
      </c>
      <c r="C7" s="4"/>
      <c r="D7" s="7">
        <v>789</v>
      </c>
      <c r="E7" s="7">
        <v>790</v>
      </c>
      <c r="F7" s="7">
        <v>761</v>
      </c>
      <c r="G7" s="7">
        <v>776</v>
      </c>
      <c r="H7" s="7"/>
      <c r="I7" s="8"/>
      <c r="J7" s="7">
        <f>SUM(D7:I7)</f>
        <v>3116</v>
      </c>
    </row>
    <row r="8" spans="1:10" ht="12.75">
      <c r="A8" t="s">
        <v>45</v>
      </c>
      <c r="B8" t="s">
        <v>11</v>
      </c>
      <c r="D8" s="1">
        <v>810</v>
      </c>
      <c r="F8" s="1">
        <v>796</v>
      </c>
      <c r="G8" s="7">
        <v>747</v>
      </c>
      <c r="H8" s="1">
        <v>757</v>
      </c>
      <c r="I8" s="1"/>
      <c r="J8" s="1">
        <f>SUM(D8:I8)</f>
        <v>3110</v>
      </c>
    </row>
    <row r="9" spans="1:10" ht="12.75">
      <c r="A9" s="6" t="s">
        <v>34</v>
      </c>
      <c r="B9" s="6" t="s">
        <v>32</v>
      </c>
      <c r="C9" s="4"/>
      <c r="D9" s="7">
        <v>788</v>
      </c>
      <c r="E9" s="7">
        <v>724</v>
      </c>
      <c r="F9" s="7"/>
      <c r="G9" s="7">
        <v>786</v>
      </c>
      <c r="H9" s="7">
        <v>811</v>
      </c>
      <c r="I9" s="5"/>
      <c r="J9" s="7">
        <f>SUM(D9:I9)</f>
        <v>3109</v>
      </c>
    </row>
    <row r="10" spans="1:10" ht="12.75">
      <c r="A10" t="s">
        <v>52</v>
      </c>
      <c r="B10" t="s">
        <v>57</v>
      </c>
      <c r="D10" s="7"/>
      <c r="E10" s="7">
        <v>751</v>
      </c>
      <c r="F10" s="7">
        <v>783</v>
      </c>
      <c r="G10" s="7">
        <v>785</v>
      </c>
      <c r="H10" s="7">
        <v>784</v>
      </c>
      <c r="I10" s="6"/>
      <c r="J10" s="7">
        <f>SUM(E10:I10)</f>
        <v>3103</v>
      </c>
    </row>
    <row r="11" spans="1:10" ht="12.75">
      <c r="A11" t="s">
        <v>61</v>
      </c>
      <c r="B11" t="s">
        <v>11</v>
      </c>
      <c r="D11" s="1">
        <v>754</v>
      </c>
      <c r="F11" s="1">
        <v>808</v>
      </c>
      <c r="G11" s="7">
        <v>765</v>
      </c>
      <c r="H11" s="1">
        <v>762</v>
      </c>
      <c r="I11" s="1"/>
      <c r="J11" s="1">
        <f>SUM(D11:I11)</f>
        <v>3089</v>
      </c>
    </row>
    <row r="12" spans="1:10" ht="12.75">
      <c r="A12" t="s">
        <v>22</v>
      </c>
      <c r="B12" t="s">
        <v>11</v>
      </c>
      <c r="D12" s="1">
        <v>764</v>
      </c>
      <c r="F12" s="1">
        <v>768</v>
      </c>
      <c r="G12" s="7">
        <v>762</v>
      </c>
      <c r="H12" s="1">
        <v>770</v>
      </c>
      <c r="I12" s="1"/>
      <c r="J12" s="1">
        <f>SUM(D12:I12)</f>
        <v>3064</v>
      </c>
    </row>
    <row r="13" spans="1:10" ht="12.75">
      <c r="A13" t="s">
        <v>54</v>
      </c>
      <c r="B13" t="s">
        <v>57</v>
      </c>
      <c r="D13" s="7"/>
      <c r="E13" s="7">
        <v>748</v>
      </c>
      <c r="F13" s="7">
        <v>810</v>
      </c>
      <c r="G13" s="7">
        <v>724</v>
      </c>
      <c r="H13" s="7">
        <v>781</v>
      </c>
      <c r="I13" s="6"/>
      <c r="J13" s="7">
        <f>SUM(E13:I13)</f>
        <v>3063</v>
      </c>
    </row>
    <row r="14" spans="1:10" ht="12.75">
      <c r="A14" t="s">
        <v>8</v>
      </c>
      <c r="B14" t="s">
        <v>9</v>
      </c>
      <c r="D14" s="7">
        <v>750</v>
      </c>
      <c r="E14" s="7">
        <v>732</v>
      </c>
      <c r="F14" s="7">
        <v>792</v>
      </c>
      <c r="G14" s="7">
        <v>774</v>
      </c>
      <c r="H14" s="7"/>
      <c r="I14" s="6"/>
      <c r="J14" s="7">
        <f>SUM(D14:I14)</f>
        <v>3048</v>
      </c>
    </row>
    <row r="15" spans="1:10" ht="12.75">
      <c r="A15" t="s">
        <v>50</v>
      </c>
      <c r="B15" t="s">
        <v>57</v>
      </c>
      <c r="C15" s="4"/>
      <c r="D15" s="7"/>
      <c r="E15" s="7">
        <v>805</v>
      </c>
      <c r="F15" s="7">
        <v>769</v>
      </c>
      <c r="G15" s="7">
        <v>663</v>
      </c>
      <c r="H15" s="7">
        <v>764</v>
      </c>
      <c r="I15" s="8"/>
      <c r="J15" s="7">
        <f>SUM(E15:I15)</f>
        <v>3001</v>
      </c>
    </row>
    <row r="16" spans="1:10" ht="12.75">
      <c r="A16" t="s">
        <v>23</v>
      </c>
      <c r="B16" t="s">
        <v>9</v>
      </c>
      <c r="D16" s="1">
        <v>780</v>
      </c>
      <c r="E16" s="1">
        <v>765</v>
      </c>
      <c r="F16" s="1">
        <v>768</v>
      </c>
      <c r="G16" s="7">
        <v>648</v>
      </c>
      <c r="I16" s="1"/>
      <c r="J16" s="1">
        <f>SUM(D16:I16)</f>
        <v>2961</v>
      </c>
    </row>
    <row r="17" spans="1:10" ht="12.75">
      <c r="A17" s="6" t="s">
        <v>41</v>
      </c>
      <c r="B17" t="s">
        <v>14</v>
      </c>
      <c r="D17" s="7">
        <v>753</v>
      </c>
      <c r="E17" s="1">
        <v>717</v>
      </c>
      <c r="F17" s="1">
        <v>736</v>
      </c>
      <c r="H17" s="1">
        <v>716</v>
      </c>
      <c r="I17" s="1"/>
      <c r="J17" s="1">
        <f>SUM(D17:I17)</f>
        <v>2922</v>
      </c>
    </row>
    <row r="18" spans="1:10" ht="12.75">
      <c r="A18" t="s">
        <v>56</v>
      </c>
      <c r="B18" t="s">
        <v>57</v>
      </c>
      <c r="D18" s="7"/>
      <c r="E18" s="7">
        <v>618</v>
      </c>
      <c r="F18" s="7">
        <v>728</v>
      </c>
      <c r="G18" s="7">
        <v>712</v>
      </c>
      <c r="H18" s="7">
        <v>699</v>
      </c>
      <c r="I18" s="6"/>
      <c r="J18" s="7">
        <f>SUM(E18:I18)</f>
        <v>2757</v>
      </c>
    </row>
    <row r="19" spans="1:10" ht="12.75">
      <c r="A19" s="6" t="s">
        <v>30</v>
      </c>
      <c r="B19" s="6" t="s">
        <v>32</v>
      </c>
      <c r="C19" s="4"/>
      <c r="D19" s="7">
        <v>751</v>
      </c>
      <c r="E19" s="7">
        <v>663</v>
      </c>
      <c r="F19" s="7"/>
      <c r="G19" s="7">
        <v>670</v>
      </c>
      <c r="H19" s="7">
        <v>671</v>
      </c>
      <c r="I19" s="5"/>
      <c r="J19" s="7">
        <f>SUM(D19:I19)</f>
        <v>2755</v>
      </c>
    </row>
    <row r="20" spans="1:10" ht="12.75">
      <c r="A20" s="6" t="s">
        <v>18</v>
      </c>
      <c r="B20" t="s">
        <v>14</v>
      </c>
      <c r="D20" s="1">
        <v>647</v>
      </c>
      <c r="E20" s="1">
        <v>687</v>
      </c>
      <c r="F20" s="1">
        <v>749</v>
      </c>
      <c r="H20" s="1">
        <v>659</v>
      </c>
      <c r="I20" s="1"/>
      <c r="J20" s="1">
        <f>SUM(D20:I20)</f>
        <v>2742</v>
      </c>
    </row>
    <row r="21" spans="1:10" ht="12.75">
      <c r="A21" s="6" t="s">
        <v>28</v>
      </c>
      <c r="B21" s="6" t="s">
        <v>32</v>
      </c>
      <c r="C21" s="4"/>
      <c r="D21" s="7"/>
      <c r="E21" s="7">
        <v>920</v>
      </c>
      <c r="F21" s="7"/>
      <c r="G21" s="7">
        <v>914</v>
      </c>
      <c r="H21" s="7">
        <v>878</v>
      </c>
      <c r="I21" s="5"/>
      <c r="J21" s="7">
        <f>SUM(E21:I21)</f>
        <v>2712</v>
      </c>
    </row>
    <row r="22" spans="1:10" ht="12.75">
      <c r="A22" s="6" t="s">
        <v>24</v>
      </c>
      <c r="B22" t="s">
        <v>14</v>
      </c>
      <c r="D22" s="1">
        <v>701</v>
      </c>
      <c r="E22" s="7">
        <v>639</v>
      </c>
      <c r="F22" s="7">
        <v>594</v>
      </c>
      <c r="H22" s="7">
        <v>628</v>
      </c>
      <c r="I22" s="6"/>
      <c r="J22" s="7">
        <f aca="true" t="shared" si="0" ref="J22:J30">SUM(D22:I22)</f>
        <v>2562</v>
      </c>
    </row>
    <row r="23" spans="1:10" ht="12.75">
      <c r="A23" t="s">
        <v>13</v>
      </c>
      <c r="B23" t="s">
        <v>11</v>
      </c>
      <c r="D23" s="1">
        <v>838</v>
      </c>
      <c r="G23" s="7">
        <v>882</v>
      </c>
      <c r="H23" s="1">
        <v>824</v>
      </c>
      <c r="J23" s="1">
        <f t="shared" si="0"/>
        <v>2544</v>
      </c>
    </row>
    <row r="24" spans="1:10" ht="12.75">
      <c r="A24" t="s">
        <v>42</v>
      </c>
      <c r="B24" t="s">
        <v>9</v>
      </c>
      <c r="C24" s="4"/>
      <c r="D24" s="7">
        <v>796</v>
      </c>
      <c r="E24" s="7"/>
      <c r="F24" s="7">
        <v>844</v>
      </c>
      <c r="G24" s="7">
        <v>826</v>
      </c>
      <c r="H24" s="7"/>
      <c r="I24" s="8"/>
      <c r="J24" s="7">
        <f t="shared" si="0"/>
        <v>2466</v>
      </c>
    </row>
    <row r="25" spans="1:10" ht="12.75">
      <c r="A25" t="s">
        <v>44</v>
      </c>
      <c r="B25" t="s">
        <v>11</v>
      </c>
      <c r="D25" s="1">
        <v>814</v>
      </c>
      <c r="F25" s="1">
        <v>814</v>
      </c>
      <c r="G25" s="7">
        <v>833</v>
      </c>
      <c r="J25" s="1">
        <f t="shared" si="0"/>
        <v>2461</v>
      </c>
    </row>
    <row r="26" spans="1:10" ht="12.75">
      <c r="A26" t="s">
        <v>25</v>
      </c>
      <c r="B26" t="s">
        <v>9</v>
      </c>
      <c r="D26" s="1">
        <v>822</v>
      </c>
      <c r="E26" s="1">
        <v>788</v>
      </c>
      <c r="F26" s="1">
        <v>760</v>
      </c>
      <c r="J26" s="1">
        <f t="shared" si="0"/>
        <v>2370</v>
      </c>
    </row>
    <row r="27" spans="1:10" ht="12.75">
      <c r="A27" s="6" t="s">
        <v>27</v>
      </c>
      <c r="B27" s="6" t="s">
        <v>11</v>
      </c>
      <c r="D27" s="1">
        <v>768</v>
      </c>
      <c r="F27" s="1">
        <v>794</v>
      </c>
      <c r="H27" s="1">
        <v>781</v>
      </c>
      <c r="I27" s="1"/>
      <c r="J27" s="1">
        <f t="shared" si="0"/>
        <v>2343</v>
      </c>
    </row>
    <row r="28" spans="1:10" ht="12.75">
      <c r="A28" s="6" t="s">
        <v>39</v>
      </c>
      <c r="B28" s="6" t="s">
        <v>32</v>
      </c>
      <c r="C28" s="4"/>
      <c r="D28" s="7">
        <v>796</v>
      </c>
      <c r="E28" s="7">
        <v>765</v>
      </c>
      <c r="F28" s="7"/>
      <c r="H28" s="7">
        <v>770</v>
      </c>
      <c r="I28" s="5"/>
      <c r="J28" s="7">
        <f t="shared" si="0"/>
        <v>2331</v>
      </c>
    </row>
    <row r="29" spans="1:10" ht="12.75">
      <c r="A29" s="6" t="s">
        <v>21</v>
      </c>
      <c r="B29" t="s">
        <v>14</v>
      </c>
      <c r="D29" s="7">
        <v>729</v>
      </c>
      <c r="F29" s="1">
        <v>804</v>
      </c>
      <c r="H29" s="1">
        <v>770</v>
      </c>
      <c r="J29" s="1">
        <f t="shared" si="0"/>
        <v>2303</v>
      </c>
    </row>
    <row r="30" spans="1:10" ht="12.75">
      <c r="A30" t="s">
        <v>10</v>
      </c>
      <c r="B30" t="s">
        <v>11</v>
      </c>
      <c r="D30" s="1">
        <v>768</v>
      </c>
      <c r="F30" s="1">
        <v>778</v>
      </c>
      <c r="G30" s="7">
        <v>739</v>
      </c>
      <c r="I30" s="1"/>
      <c r="J30" s="1">
        <f t="shared" si="0"/>
        <v>2285</v>
      </c>
    </row>
    <row r="31" spans="1:10" ht="12.75">
      <c r="A31" t="s">
        <v>51</v>
      </c>
      <c r="B31" t="s">
        <v>57</v>
      </c>
      <c r="E31" s="1">
        <v>784</v>
      </c>
      <c r="F31" s="1">
        <v>742</v>
      </c>
      <c r="H31" s="1">
        <v>750</v>
      </c>
      <c r="I31" s="1"/>
      <c r="J31" s="1">
        <f>SUM(E31:I31)</f>
        <v>2276</v>
      </c>
    </row>
    <row r="32" spans="1:10" ht="12.75">
      <c r="A32" t="s">
        <v>53</v>
      </c>
      <c r="B32" t="s">
        <v>57</v>
      </c>
      <c r="D32" s="7"/>
      <c r="E32" s="7">
        <v>750</v>
      </c>
      <c r="F32" s="7"/>
      <c r="G32" s="7">
        <v>745</v>
      </c>
      <c r="H32" s="7">
        <v>751</v>
      </c>
      <c r="I32" s="6"/>
      <c r="J32" s="7">
        <f>SUM(E32:I32)</f>
        <v>2246</v>
      </c>
    </row>
    <row r="33" spans="1:10" ht="12.75">
      <c r="A33" s="6" t="s">
        <v>20</v>
      </c>
      <c r="B33" t="s">
        <v>14</v>
      </c>
      <c r="D33" s="1">
        <v>748</v>
      </c>
      <c r="E33" s="1">
        <v>724</v>
      </c>
      <c r="F33" s="1">
        <v>771</v>
      </c>
      <c r="J33" s="1">
        <f>SUM(D33:I33)</f>
        <v>2243</v>
      </c>
    </row>
    <row r="34" spans="1:10" ht="12.75">
      <c r="A34" s="6" t="s">
        <v>29</v>
      </c>
      <c r="B34" s="6" t="s">
        <v>32</v>
      </c>
      <c r="C34" s="4"/>
      <c r="D34" s="7">
        <v>628</v>
      </c>
      <c r="E34" s="7"/>
      <c r="F34" s="7"/>
      <c r="G34" s="7">
        <v>642</v>
      </c>
      <c r="H34" s="7">
        <v>663</v>
      </c>
      <c r="I34" s="5"/>
      <c r="J34" s="7">
        <f>SUM(D34:I34)</f>
        <v>1933</v>
      </c>
    </row>
    <row r="35" spans="1:10" ht="12.75">
      <c r="A35" s="6" t="s">
        <v>47</v>
      </c>
      <c r="B35" s="6" t="s">
        <v>32</v>
      </c>
      <c r="C35" s="4"/>
      <c r="D35" s="7">
        <v>600</v>
      </c>
      <c r="E35" s="7">
        <v>653</v>
      </c>
      <c r="F35" s="7"/>
      <c r="G35" s="7">
        <v>669</v>
      </c>
      <c r="H35" s="7"/>
      <c r="I35" s="5"/>
      <c r="J35" s="7">
        <f>SUM(D35:I35)</f>
        <v>1922</v>
      </c>
    </row>
    <row r="36" spans="1:10" ht="12.75">
      <c r="A36" s="6" t="s">
        <v>38</v>
      </c>
      <c r="B36" t="s">
        <v>14</v>
      </c>
      <c r="D36" s="7"/>
      <c r="E36" s="1">
        <v>661</v>
      </c>
      <c r="F36" s="1">
        <v>569</v>
      </c>
      <c r="H36" s="1">
        <v>630</v>
      </c>
      <c r="I36" s="1"/>
      <c r="J36" s="1">
        <f>SUM(E36:I36)</f>
        <v>1860</v>
      </c>
    </row>
    <row r="37" spans="1:10" ht="12.75">
      <c r="A37" t="s">
        <v>17</v>
      </c>
      <c r="B37" t="s">
        <v>11</v>
      </c>
      <c r="G37" s="7">
        <v>883</v>
      </c>
      <c r="H37" s="1">
        <v>896</v>
      </c>
      <c r="I37" s="1"/>
      <c r="J37" s="1">
        <f>SUM(G37:I37)</f>
        <v>1779</v>
      </c>
    </row>
    <row r="38" spans="1:10" ht="12.75">
      <c r="A38" s="6" t="s">
        <v>36</v>
      </c>
      <c r="B38" s="6" t="s">
        <v>32</v>
      </c>
      <c r="C38" s="4"/>
      <c r="D38" s="7">
        <v>579</v>
      </c>
      <c r="E38" s="7">
        <v>549</v>
      </c>
      <c r="F38" s="7"/>
      <c r="G38" s="7">
        <v>593</v>
      </c>
      <c r="H38" s="7"/>
      <c r="I38" s="5"/>
      <c r="J38" s="7">
        <f>SUM(D38:I38)</f>
        <v>1721</v>
      </c>
    </row>
    <row r="39" spans="1:10" ht="12.75">
      <c r="A39" s="6" t="s">
        <v>37</v>
      </c>
      <c r="B39" t="s">
        <v>14</v>
      </c>
      <c r="D39" s="1">
        <v>580</v>
      </c>
      <c r="F39" s="1">
        <v>473</v>
      </c>
      <c r="H39" s="1">
        <v>612</v>
      </c>
      <c r="I39" s="1"/>
      <c r="J39" s="1">
        <f>SUM(D39:I39)</f>
        <v>1665</v>
      </c>
    </row>
    <row r="40" spans="1:10" ht="12.75">
      <c r="A40" s="6" t="s">
        <v>31</v>
      </c>
      <c r="B40" s="6" t="s">
        <v>32</v>
      </c>
      <c r="C40" s="4"/>
      <c r="D40" s="7">
        <v>633</v>
      </c>
      <c r="E40" s="7">
        <v>549</v>
      </c>
      <c r="F40" s="7"/>
      <c r="H40" s="7"/>
      <c r="I40" s="5"/>
      <c r="J40" s="7">
        <f>SUM(D40:I40)</f>
        <v>1182</v>
      </c>
    </row>
    <row r="41" spans="1:10" ht="12.75">
      <c r="A41" s="6" t="s">
        <v>63</v>
      </c>
      <c r="B41" t="s">
        <v>14</v>
      </c>
      <c r="H41" s="1">
        <v>818</v>
      </c>
      <c r="I41" s="1"/>
      <c r="J41" s="1">
        <f>SUM(E41:I41)</f>
        <v>818</v>
      </c>
    </row>
    <row r="42" spans="1:10" ht="12.75">
      <c r="A42" s="6" t="s">
        <v>16</v>
      </c>
      <c r="B42" t="s">
        <v>14</v>
      </c>
      <c r="E42" s="7">
        <v>756</v>
      </c>
      <c r="F42" s="7"/>
      <c r="H42" s="7"/>
      <c r="I42" s="6"/>
      <c r="J42" s="7">
        <f>SUM(E42:I42)</f>
        <v>756</v>
      </c>
    </row>
    <row r="43" spans="1:10" ht="12.75">
      <c r="A43" t="s">
        <v>40</v>
      </c>
      <c r="B43" t="s">
        <v>11</v>
      </c>
      <c r="C43" s="4"/>
      <c r="D43" s="7">
        <v>742</v>
      </c>
      <c r="E43" s="7"/>
      <c r="F43" s="7"/>
      <c r="H43" s="7"/>
      <c r="I43" s="5"/>
      <c r="J43" s="7">
        <f>SUM(D43:I43)</f>
        <v>742</v>
      </c>
    </row>
    <row r="44" spans="1:10" ht="12.75">
      <c r="A44" t="s">
        <v>59</v>
      </c>
      <c r="B44" t="s">
        <v>57</v>
      </c>
      <c r="G44" s="7">
        <v>649</v>
      </c>
      <c r="I44" s="1"/>
      <c r="J44" s="1">
        <f>SUM(E44:I44)</f>
        <v>649</v>
      </c>
    </row>
    <row r="45" spans="1:10" ht="12.75">
      <c r="A45" s="6" t="s">
        <v>19</v>
      </c>
      <c r="B45" t="s">
        <v>14</v>
      </c>
      <c r="D45" s="1">
        <v>623</v>
      </c>
      <c r="J45" s="1">
        <f>SUM(D45:I45)</f>
        <v>623</v>
      </c>
    </row>
    <row r="46" spans="1:10" ht="12.75">
      <c r="A46" s="6" t="s">
        <v>49</v>
      </c>
      <c r="B46" t="s">
        <v>14</v>
      </c>
      <c r="E46" s="1">
        <v>617</v>
      </c>
      <c r="I46" s="1"/>
      <c r="J46" s="1">
        <f>SUM(D46:I46)</f>
        <v>617</v>
      </c>
    </row>
    <row r="47" spans="1:10" ht="12.75">
      <c r="A47" s="3"/>
      <c r="C47" s="4"/>
      <c r="D47" s="5"/>
      <c r="E47" s="5"/>
      <c r="F47" s="5"/>
      <c r="G47" s="5"/>
      <c r="H47" s="5"/>
      <c r="I47" s="5"/>
      <c r="J47" s="2"/>
    </row>
    <row r="48" ht="12.75">
      <c r="A48" s="3" t="s">
        <v>12</v>
      </c>
    </row>
    <row r="49" spans="1:10" ht="12.75">
      <c r="A49" s="6" t="s">
        <v>26</v>
      </c>
      <c r="B49" t="s">
        <v>60</v>
      </c>
      <c r="F49" s="1">
        <v>772</v>
      </c>
      <c r="G49" s="7">
        <v>774</v>
      </c>
      <c r="H49" s="1">
        <v>742</v>
      </c>
      <c r="J49" s="1">
        <v>2288</v>
      </c>
    </row>
    <row r="50" spans="1:10" ht="12.75">
      <c r="A50" t="s">
        <v>35</v>
      </c>
      <c r="B50" t="s">
        <v>9</v>
      </c>
      <c r="D50" s="1">
        <v>625</v>
      </c>
      <c r="E50" s="1">
        <v>565</v>
      </c>
      <c r="F50" s="1">
        <v>570</v>
      </c>
      <c r="G50" s="7">
        <v>511</v>
      </c>
      <c r="J50" s="1">
        <v>2271</v>
      </c>
    </row>
    <row r="51" spans="1:10" ht="12.75">
      <c r="A51" t="s">
        <v>58</v>
      </c>
      <c r="B51" t="s">
        <v>9</v>
      </c>
      <c r="F51" s="1">
        <v>705</v>
      </c>
      <c r="G51" s="7">
        <v>713</v>
      </c>
      <c r="I51" s="1"/>
      <c r="J51" s="1">
        <v>1418</v>
      </c>
    </row>
    <row r="52" spans="1:10" ht="12.75">
      <c r="A52" t="s">
        <v>62</v>
      </c>
      <c r="B52" t="s">
        <v>32</v>
      </c>
      <c r="C52" s="4"/>
      <c r="D52" s="7"/>
      <c r="E52" s="7"/>
      <c r="F52" s="7"/>
      <c r="H52" s="7">
        <v>804</v>
      </c>
      <c r="I52" s="8"/>
      <c r="J52" s="7">
        <v>804</v>
      </c>
    </row>
    <row r="53" spans="1:10" ht="12.75">
      <c r="A53" s="6" t="s">
        <v>33</v>
      </c>
      <c r="B53" s="6" t="s">
        <v>32</v>
      </c>
      <c r="H53" s="1">
        <v>505</v>
      </c>
      <c r="I53" s="1"/>
      <c r="J53" s="1">
        <v>505</v>
      </c>
    </row>
    <row r="54" spans="1:9" ht="12.75">
      <c r="A54" s="6"/>
      <c r="B54" s="6"/>
      <c r="I54" s="1"/>
    </row>
    <row r="55" spans="3:10" ht="12.75">
      <c r="C55" s="4"/>
      <c r="D55" s="7"/>
      <c r="E55" s="7"/>
      <c r="F55" s="7"/>
      <c r="H55" s="7"/>
      <c r="I55" s="8"/>
      <c r="J55" s="7"/>
    </row>
    <row r="56" spans="3:10" ht="12.75">
      <c r="C56" s="4"/>
      <c r="D56" s="7"/>
      <c r="E56" s="7"/>
      <c r="F56" s="7"/>
      <c r="H56" s="7"/>
      <c r="I56" s="5"/>
      <c r="J56" s="7"/>
    </row>
    <row r="57" spans="4:10" ht="12.75">
      <c r="D57" s="7"/>
      <c r="E57" s="7"/>
      <c r="F57" s="7" t="s">
        <v>64</v>
      </c>
      <c r="H57" s="7"/>
      <c r="I57" s="6"/>
      <c r="J57" s="7"/>
    </row>
    <row r="58" spans="4:10" ht="12.75">
      <c r="D58" s="7"/>
      <c r="E58" s="7"/>
      <c r="F58" s="7"/>
      <c r="H58" s="7"/>
      <c r="I58" s="6"/>
      <c r="J58" s="7"/>
    </row>
    <row r="59" spans="1:10" ht="12.75">
      <c r="A59" s="6"/>
      <c r="B59" s="6"/>
      <c r="C59" s="4"/>
      <c r="D59" s="7"/>
      <c r="E59" s="7"/>
      <c r="F59" s="7"/>
      <c r="H59" s="7"/>
      <c r="I59" s="5"/>
      <c r="J59" s="7"/>
    </row>
    <row r="60" spans="1:10" ht="12.75">
      <c r="A60" s="6"/>
      <c r="B60" s="6"/>
      <c r="C60" s="4"/>
      <c r="D60" s="7"/>
      <c r="E60" s="7"/>
      <c r="F60" s="7"/>
      <c r="H60" s="7"/>
      <c r="I60" s="5"/>
      <c r="J60" s="7"/>
    </row>
    <row r="61" spans="1:10" ht="12.75">
      <c r="A61" s="6"/>
      <c r="B61" s="6"/>
      <c r="C61" s="4"/>
      <c r="D61" s="7"/>
      <c r="E61" s="7"/>
      <c r="F61" s="7"/>
      <c r="H61" s="7"/>
      <c r="I61" s="5"/>
      <c r="J61" s="7"/>
    </row>
    <row r="62" spans="3:10" ht="12.75">
      <c r="C62" s="4"/>
      <c r="D62" s="7"/>
      <c r="E62" s="7"/>
      <c r="F62" s="7"/>
      <c r="H62" s="7"/>
      <c r="I62" s="5"/>
      <c r="J62" s="7"/>
    </row>
    <row r="63" spans="3:10" ht="12.75">
      <c r="C63" s="4"/>
      <c r="D63" s="7"/>
      <c r="E63" s="7"/>
      <c r="F63" s="7"/>
      <c r="H63" s="7"/>
      <c r="I63" s="5"/>
      <c r="J63" s="7"/>
    </row>
    <row r="65" ht="12.75">
      <c r="I65" s="1"/>
    </row>
    <row r="66" spans="9:10" ht="12.75">
      <c r="I66" s="1"/>
      <c r="J66" s="1" t="s">
        <v>65</v>
      </c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84" ht="12.75">
      <c r="I84" s="1"/>
    </row>
    <row r="85" spans="1:9" ht="12.75">
      <c r="A85" s="3"/>
      <c r="C85" s="3"/>
      <c r="D85" s="2"/>
      <c r="I85" s="1"/>
    </row>
    <row r="86" spans="1:10" ht="12.75">
      <c r="A86" s="3"/>
      <c r="B86" s="3"/>
      <c r="C86" s="3"/>
      <c r="D86" s="5"/>
      <c r="E86" s="5"/>
      <c r="F86" s="5"/>
      <c r="H86" s="5"/>
      <c r="I86" s="5"/>
      <c r="J86" s="5"/>
    </row>
    <row r="87" ht="12.75">
      <c r="B87" s="3"/>
    </row>
    <row r="88" ht="12.75">
      <c r="I88" s="1"/>
    </row>
    <row r="89" ht="12.75">
      <c r="I89" s="1"/>
    </row>
    <row r="92" ht="12.75">
      <c r="I92" s="1"/>
    </row>
    <row r="94" ht="12.75">
      <c r="I94" s="1"/>
    </row>
    <row r="95" ht="12.75">
      <c r="I95" s="1"/>
    </row>
    <row r="96" spans="1:10" ht="12.75">
      <c r="A96" s="6"/>
      <c r="C96" s="4"/>
      <c r="D96" s="7"/>
      <c r="E96" s="7"/>
      <c r="F96" s="7"/>
      <c r="H96" s="7"/>
      <c r="I96" s="6"/>
      <c r="J96" s="7"/>
    </row>
    <row r="97" ht="12.75">
      <c r="B97" s="6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5" ht="12.75">
      <c r="I105" s="1"/>
    </row>
    <row r="106" ht="12.75">
      <c r="I106" s="1"/>
    </row>
  </sheetData>
  <sheetProtection/>
  <printOptions gridLines="1"/>
  <pageMargins left="0.7480314960629921" right="0.3937007874015748" top="0" bottom="0" header="0" footer="0"/>
  <pageSetup horizontalDpi="600" verticalDpi="600" orientation="portrait" paperSize="9" r:id="rId1"/>
  <ignoredErrors>
    <ignoredError sqref="J6 J10 J13:J14 J15 J18 J21 J41 J43:J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2015-09-17T10:13:12Z</cp:lastPrinted>
  <dcterms:created xsi:type="dcterms:W3CDTF">2003-09-27T16:11:30Z</dcterms:created>
  <dcterms:modified xsi:type="dcterms:W3CDTF">2015-09-17T10:14:40Z</dcterms:modified>
  <cp:category/>
  <cp:version/>
  <cp:contentType/>
  <cp:contentStatus/>
</cp:coreProperties>
</file>