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<sst xmlns="http://schemas.openxmlformats.org/spreadsheetml/2006/main" count="130" uniqueCount="76">
  <si>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Aggregate</t>
  </si>
  <si>
    <t>MATCH 1</t>
  </si>
  <si>
    <t>MATCH 2</t>
  </si>
  <si>
    <t>MATCH 3</t>
  </si>
  <si>
    <t>MATCH 4</t>
  </si>
  <si>
    <t>MATCH 5</t>
  </si>
  <si>
    <t>GENTS:</t>
  </si>
  <si>
    <t>GLADWIN Alan</t>
  </si>
  <si>
    <t>West Essex B</t>
  </si>
  <si>
    <t>LADIES:</t>
  </si>
  <si>
    <t>Ch Tudor Rose</t>
  </si>
  <si>
    <t>SYKES Kevin</t>
  </si>
  <si>
    <t>JORDAN Chris</t>
  </si>
  <si>
    <t>SKINNER Martin</t>
  </si>
  <si>
    <t>WHITLEY Brian</t>
  </si>
  <si>
    <t>ASLETT Roger</t>
  </si>
  <si>
    <t>BAHARIE Angela</t>
  </si>
  <si>
    <t>HUNT Cameron</t>
  </si>
  <si>
    <t>PALMER Peter</t>
  </si>
  <si>
    <t>BARNES Charlie</t>
  </si>
  <si>
    <t>Oakfield</t>
  </si>
  <si>
    <t>JAMIESON Alex</t>
  </si>
  <si>
    <t>JAMIESON Scott</t>
  </si>
  <si>
    <t>MAHER Aaron</t>
  </si>
  <si>
    <t>MAHER Tony</t>
  </si>
  <si>
    <t>SPRAGG Steve</t>
  </si>
  <si>
    <t>HOWELL Peter</t>
  </si>
  <si>
    <t>McMASTER Nick</t>
  </si>
  <si>
    <t>AUVRAY Joel</t>
  </si>
  <si>
    <t>WINCHESTER Leigh</t>
  </si>
  <si>
    <t>ROBERTS Linda</t>
  </si>
  <si>
    <t>SAGOO Jess</t>
  </si>
  <si>
    <t>CHARLEMAGNE Adrian</t>
  </si>
  <si>
    <t xml:space="preserve">ECAA SUMMER LEAGUE 2014 - DIVISION 2  </t>
  </si>
  <si>
    <t>Ascham</t>
  </si>
  <si>
    <t>HUNT Barry</t>
  </si>
  <si>
    <t xml:space="preserve">REYNOLDS Philip </t>
  </si>
  <si>
    <t>ATKINSON Clive</t>
  </si>
  <si>
    <t>WALKER Matt</t>
  </si>
  <si>
    <t>TAYLOR Mark</t>
  </si>
  <si>
    <t>KING Vince</t>
  </si>
  <si>
    <t>RADFORD Graham</t>
  </si>
  <si>
    <t>LINE Paul</t>
  </si>
  <si>
    <t>POWLEY Glenn</t>
  </si>
  <si>
    <t>WILSON Darren</t>
  </si>
  <si>
    <t>CLIFT Steve</t>
  </si>
  <si>
    <t>Racketts</t>
  </si>
  <si>
    <t>Rushgreen</t>
  </si>
  <si>
    <t>FELLOWS Steve</t>
  </si>
  <si>
    <t>HUNTER Cliff</t>
  </si>
  <si>
    <t>LUFF Brad</t>
  </si>
  <si>
    <t>MOORE Andy</t>
  </si>
  <si>
    <t>MERKELBACH Janbart</t>
  </si>
  <si>
    <t>REGAN James</t>
  </si>
  <si>
    <t>ROBINSON Tony</t>
  </si>
  <si>
    <t>SKILTON Paul</t>
  </si>
  <si>
    <t>SMITH Colin</t>
  </si>
  <si>
    <t>DEVLIN Andrew</t>
  </si>
  <si>
    <t>NATTRASS Karen</t>
  </si>
  <si>
    <t>ATTALIA Bob</t>
  </si>
  <si>
    <t>JONES Ally</t>
  </si>
  <si>
    <t>SARTAIN Stuart</t>
  </si>
  <si>
    <t>RADFORD Michael</t>
  </si>
  <si>
    <t>WICKS Callum</t>
  </si>
  <si>
    <t>SPEED Kieron</t>
  </si>
  <si>
    <t>REYNOLDS Fabian</t>
  </si>
  <si>
    <t>JEFFREYS Jason</t>
  </si>
  <si>
    <t>SULLIVAN James</t>
  </si>
  <si>
    <t>SARTAIN Kathryn</t>
  </si>
  <si>
    <t>HARLAND Jo</t>
  </si>
  <si>
    <t>NEWTON George</t>
  </si>
  <si>
    <t>DORAN Luke</t>
  </si>
  <si>
    <t>ATKINSON Susi</t>
  </si>
  <si>
    <t>SANDERS Chris</t>
  </si>
  <si>
    <t>ANSELL Lorna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</si>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</sst>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13.8515625" style="0" customWidth="1"/>
    <col min="3" max="3" width="1.57421875" style="0" customWidth="1"/>
    <col min="4" max="4" width="7.8515625" style="6" customWidth="1"/>
    <col min="5" max="5" width="8.00390625" style="2" customWidth="1"/>
    <col min="6" max="6" width="7.57421875" style="2" customWidth="1"/>
    <col min="7" max="7" width="7.7109375" style="2" customWidth="1"/>
    <col min="8" max="8" width="7.140625" style="2" customWidth="1"/>
    <col min="9" max="9" width="2.28125" style="2" customWidth="1"/>
    <col min="10" max="10" width="10.140625" style="6" customWidth="1"/>
  </cols>
  <sheetData>
    <row r="1" ht="12.75">
      <c r="A1" s="1" t="s">
        <v>33</v>
      </c>
    </row>
    <row r="2" ht="12.75">
      <c r="A2" s="1" t="s">
        <v>75</v>
      </c>
    </row>
    <row r="3" spans="1:10" ht="12.75">
      <c r="A3" s="1" t="s">
        <v>6</v>
      </c>
      <c r="C3" s="4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/>
      <c r="J3" s="6" t="s">
        <v>0</v>
      </c>
    </row>
    <row r="4" spans="1:10" ht="12.75">
      <c r="A4" s="3" t="s">
        <v>13</v>
      </c>
      <c r="B4" t="s">
        <v>10</v>
      </c>
      <c r="D4" s="6">
        <v>815</v>
      </c>
      <c r="E4" s="2">
        <v>856</v>
      </c>
      <c r="F4" s="2">
        <v>880</v>
      </c>
      <c r="G4" s="2">
        <v>864</v>
      </c>
      <c r="H4" s="2">
        <v>869</v>
      </c>
      <c r="J4" s="6">
        <f aca="true" t="shared" si="0" ref="J4:J18">SUM(D4:I4)</f>
        <v>4284</v>
      </c>
    </row>
    <row r="5" spans="1:10" ht="12.75">
      <c r="A5" s="3" t="s">
        <v>48</v>
      </c>
      <c r="B5" s="3" t="s">
        <v>47</v>
      </c>
      <c r="D5" s="6">
        <v>732</v>
      </c>
      <c r="E5" s="2">
        <v>846</v>
      </c>
      <c r="F5" s="2">
        <v>884</v>
      </c>
      <c r="G5" s="2">
        <v>829</v>
      </c>
      <c r="H5" s="2">
        <v>826</v>
      </c>
      <c r="J5" s="6">
        <f t="shared" si="0"/>
        <v>4117</v>
      </c>
    </row>
    <row r="6" spans="1:10" ht="12.75">
      <c r="A6" s="3" t="s">
        <v>35</v>
      </c>
      <c r="B6" s="3" t="s">
        <v>34</v>
      </c>
      <c r="C6" s="4"/>
      <c r="D6" s="6">
        <v>825</v>
      </c>
      <c r="E6" s="6">
        <v>816</v>
      </c>
      <c r="F6" s="6">
        <v>833</v>
      </c>
      <c r="G6" s="6">
        <v>820</v>
      </c>
      <c r="H6" s="6">
        <v>809</v>
      </c>
      <c r="I6" s="5"/>
      <c r="J6" s="6">
        <f t="shared" si="0"/>
        <v>4103</v>
      </c>
    </row>
    <row r="7" spans="1:10" ht="12.75">
      <c r="A7" s="3" t="s">
        <v>12</v>
      </c>
      <c r="B7" t="s">
        <v>10</v>
      </c>
      <c r="D7" s="6">
        <v>787</v>
      </c>
      <c r="E7" s="2">
        <v>797</v>
      </c>
      <c r="F7" s="2">
        <v>782</v>
      </c>
      <c r="G7" s="2">
        <v>794</v>
      </c>
      <c r="H7" s="2">
        <v>694</v>
      </c>
      <c r="J7" s="6">
        <f t="shared" si="0"/>
        <v>3854</v>
      </c>
    </row>
    <row r="8" spans="1:10" ht="12.75">
      <c r="A8" t="s">
        <v>54</v>
      </c>
      <c r="B8" t="s">
        <v>47</v>
      </c>
      <c r="D8" s="6">
        <v>748</v>
      </c>
      <c r="E8" s="2">
        <v>743</v>
      </c>
      <c r="F8" s="2">
        <v>775</v>
      </c>
      <c r="G8" s="2">
        <v>735</v>
      </c>
      <c r="H8" s="2">
        <v>740</v>
      </c>
      <c r="J8" s="6">
        <f t="shared" si="0"/>
        <v>3741</v>
      </c>
    </row>
    <row r="9" spans="1:10" ht="12.75">
      <c r="A9" s="3" t="s">
        <v>40</v>
      </c>
      <c r="B9" s="3" t="s">
        <v>34</v>
      </c>
      <c r="C9" s="4"/>
      <c r="D9" s="6">
        <v>646</v>
      </c>
      <c r="E9" s="6">
        <v>760</v>
      </c>
      <c r="F9" s="6">
        <v>765</v>
      </c>
      <c r="G9" s="6">
        <v>743</v>
      </c>
      <c r="H9" s="6">
        <v>803</v>
      </c>
      <c r="I9" s="5"/>
      <c r="J9" s="6">
        <f t="shared" si="0"/>
        <v>3717</v>
      </c>
    </row>
    <row r="10" spans="1:10" ht="12.75">
      <c r="A10" s="3" t="s">
        <v>27</v>
      </c>
      <c r="B10" s="3" t="s">
        <v>8</v>
      </c>
      <c r="D10" s="6">
        <v>734</v>
      </c>
      <c r="E10" s="2">
        <v>749</v>
      </c>
      <c r="F10" s="2">
        <v>745</v>
      </c>
      <c r="G10" s="2">
        <v>754</v>
      </c>
      <c r="H10" s="2">
        <v>723</v>
      </c>
      <c r="J10" s="6">
        <f t="shared" si="0"/>
        <v>3705</v>
      </c>
    </row>
    <row r="11" spans="1:10" ht="12.75">
      <c r="A11" s="3" t="s">
        <v>17</v>
      </c>
      <c r="B11" s="3" t="s">
        <v>34</v>
      </c>
      <c r="C11" s="4"/>
      <c r="D11" s="6">
        <v>709</v>
      </c>
      <c r="E11" s="6">
        <v>743</v>
      </c>
      <c r="F11" s="6">
        <v>791</v>
      </c>
      <c r="G11" s="6">
        <v>709</v>
      </c>
      <c r="H11" s="6">
        <v>738</v>
      </c>
      <c r="I11" s="5"/>
      <c r="J11" s="6">
        <f t="shared" si="0"/>
        <v>3690</v>
      </c>
    </row>
    <row r="12" spans="1:10" ht="12.75">
      <c r="A12" s="3" t="s">
        <v>11</v>
      </c>
      <c r="B12" s="3" t="s">
        <v>8</v>
      </c>
      <c r="C12" s="4"/>
      <c r="D12" s="6">
        <v>710</v>
      </c>
      <c r="E12" s="2">
        <v>746</v>
      </c>
      <c r="F12" s="2">
        <v>766</v>
      </c>
      <c r="G12" s="2">
        <v>714</v>
      </c>
      <c r="H12" s="2">
        <v>752</v>
      </c>
      <c r="J12" s="6">
        <f t="shared" si="0"/>
        <v>3688</v>
      </c>
    </row>
    <row r="13" spans="1:10" ht="12.75">
      <c r="A13" s="3" t="s">
        <v>41</v>
      </c>
      <c r="B13" s="3" t="s">
        <v>46</v>
      </c>
      <c r="D13" s="6">
        <v>702</v>
      </c>
      <c r="E13" s="2">
        <v>720</v>
      </c>
      <c r="F13" s="2">
        <v>776</v>
      </c>
      <c r="G13" s="2">
        <v>730</v>
      </c>
      <c r="H13" s="2">
        <v>752</v>
      </c>
      <c r="J13" s="6">
        <f t="shared" si="0"/>
        <v>3680</v>
      </c>
    </row>
    <row r="14" spans="1:10" ht="12.75">
      <c r="A14" t="s">
        <v>56</v>
      </c>
      <c r="B14" t="s">
        <v>47</v>
      </c>
      <c r="D14" s="6">
        <v>715</v>
      </c>
      <c r="E14" s="2">
        <v>722</v>
      </c>
      <c r="F14" s="2">
        <v>760</v>
      </c>
      <c r="G14" s="2">
        <v>692</v>
      </c>
      <c r="H14" s="2">
        <v>790</v>
      </c>
      <c r="J14" s="6">
        <f t="shared" si="0"/>
        <v>3679</v>
      </c>
    </row>
    <row r="15" spans="1:10" ht="12.75">
      <c r="A15" s="3" t="s">
        <v>36</v>
      </c>
      <c r="B15" s="3" t="s">
        <v>34</v>
      </c>
      <c r="C15" s="4"/>
      <c r="D15" s="6">
        <v>715</v>
      </c>
      <c r="E15" s="6">
        <v>738</v>
      </c>
      <c r="F15" s="6">
        <v>731</v>
      </c>
      <c r="G15" s="6">
        <v>739</v>
      </c>
      <c r="H15" s="6">
        <v>742</v>
      </c>
      <c r="I15" s="5"/>
      <c r="J15" s="6">
        <f t="shared" si="0"/>
        <v>3665</v>
      </c>
    </row>
    <row r="16" spans="1:10" ht="12.75">
      <c r="A16" s="3" t="s">
        <v>43</v>
      </c>
      <c r="B16" s="3" t="s">
        <v>46</v>
      </c>
      <c r="D16" s="6">
        <v>632</v>
      </c>
      <c r="E16" s="2">
        <v>717</v>
      </c>
      <c r="F16" s="2">
        <v>721</v>
      </c>
      <c r="G16" s="2">
        <v>770</v>
      </c>
      <c r="H16" s="2">
        <v>770</v>
      </c>
      <c r="J16" s="6">
        <f t="shared" si="0"/>
        <v>3610</v>
      </c>
    </row>
    <row r="17" spans="1:10" ht="12.75">
      <c r="A17" s="3" t="s">
        <v>37</v>
      </c>
      <c r="B17" s="3" t="s">
        <v>34</v>
      </c>
      <c r="C17" s="4"/>
      <c r="D17" s="6">
        <v>705</v>
      </c>
      <c r="E17" s="6">
        <v>736</v>
      </c>
      <c r="F17" s="6">
        <v>727</v>
      </c>
      <c r="G17" s="6">
        <v>668</v>
      </c>
      <c r="H17" s="5">
        <v>743</v>
      </c>
      <c r="I17" s="5"/>
      <c r="J17" s="6">
        <f t="shared" si="0"/>
        <v>3579</v>
      </c>
    </row>
    <row r="18" spans="1:10" ht="12.75">
      <c r="A18" s="3" t="s">
        <v>32</v>
      </c>
      <c r="B18" s="3" t="s">
        <v>8</v>
      </c>
      <c r="D18" s="6">
        <v>664</v>
      </c>
      <c r="E18" s="2">
        <v>683</v>
      </c>
      <c r="F18" s="2">
        <v>671</v>
      </c>
      <c r="G18" s="2">
        <v>628</v>
      </c>
      <c r="H18" s="2">
        <v>738</v>
      </c>
      <c r="J18" s="6">
        <f t="shared" si="0"/>
        <v>3384</v>
      </c>
    </row>
    <row r="19" spans="1:10" ht="12.75">
      <c r="A19" s="3" t="s">
        <v>61</v>
      </c>
      <c r="B19" s="3" t="s">
        <v>46</v>
      </c>
      <c r="E19" s="2">
        <v>815</v>
      </c>
      <c r="F19" s="2">
        <v>774</v>
      </c>
      <c r="G19" s="2">
        <v>813</v>
      </c>
      <c r="H19" s="2">
        <v>840</v>
      </c>
      <c r="J19" s="6">
        <f>SUM(E19:I19)</f>
        <v>3242</v>
      </c>
    </row>
    <row r="20" spans="1:10" ht="12.75">
      <c r="A20" s="3" t="s">
        <v>57</v>
      </c>
      <c r="B20" s="3" t="s">
        <v>8</v>
      </c>
      <c r="D20" s="6">
        <v>757</v>
      </c>
      <c r="E20" s="2">
        <v>813</v>
      </c>
      <c r="F20" s="2">
        <v>800</v>
      </c>
      <c r="G20" s="2">
        <v>792</v>
      </c>
      <c r="J20" s="6">
        <f aca="true" t="shared" si="1" ref="J20:J41">SUM(D20:I20)</f>
        <v>3162</v>
      </c>
    </row>
    <row r="21" spans="1:10" ht="12.75">
      <c r="A21" s="3" t="s">
        <v>38</v>
      </c>
      <c r="B21" s="3" t="s">
        <v>34</v>
      </c>
      <c r="C21" s="4"/>
      <c r="D21" s="6">
        <v>704</v>
      </c>
      <c r="E21" s="6">
        <v>818</v>
      </c>
      <c r="F21" s="6">
        <v>768</v>
      </c>
      <c r="G21" s="6">
        <v>777</v>
      </c>
      <c r="H21" s="5"/>
      <c r="I21" s="5"/>
      <c r="J21" s="6">
        <f t="shared" si="1"/>
        <v>3067</v>
      </c>
    </row>
    <row r="22" spans="1:10" ht="12.75">
      <c r="A22" t="s">
        <v>53</v>
      </c>
      <c r="B22" t="s">
        <v>47</v>
      </c>
      <c r="D22" s="6">
        <v>483</v>
      </c>
      <c r="E22" s="2">
        <v>637</v>
      </c>
      <c r="F22" s="2">
        <v>605</v>
      </c>
      <c r="G22" s="2">
        <v>591</v>
      </c>
      <c r="H22" s="2">
        <v>545</v>
      </c>
      <c r="J22" s="6">
        <f t="shared" si="1"/>
        <v>2861</v>
      </c>
    </row>
    <row r="23" spans="1:10" ht="12.75">
      <c r="A23" s="3" t="s">
        <v>29</v>
      </c>
      <c r="B23" s="3" t="s">
        <v>8</v>
      </c>
      <c r="E23" s="2">
        <v>692</v>
      </c>
      <c r="F23" s="2">
        <v>680</v>
      </c>
      <c r="G23" s="2">
        <v>707</v>
      </c>
      <c r="H23" s="2">
        <v>701</v>
      </c>
      <c r="J23" s="6">
        <f t="shared" si="1"/>
        <v>2780</v>
      </c>
    </row>
    <row r="24" spans="1:10" ht="12.75">
      <c r="A24" s="3" t="s">
        <v>7</v>
      </c>
      <c r="B24" t="s">
        <v>8</v>
      </c>
      <c r="D24" s="6">
        <v>644</v>
      </c>
      <c r="E24" s="2">
        <v>722</v>
      </c>
      <c r="F24" s="2">
        <v>679</v>
      </c>
      <c r="G24" s="2">
        <v>697</v>
      </c>
      <c r="J24" s="6">
        <f t="shared" si="1"/>
        <v>2742</v>
      </c>
    </row>
    <row r="25" spans="1:10" ht="12.75">
      <c r="A25" t="s">
        <v>51</v>
      </c>
      <c r="B25" t="s">
        <v>47</v>
      </c>
      <c r="D25" s="6">
        <v>669</v>
      </c>
      <c r="E25" s="2">
        <v>650</v>
      </c>
      <c r="F25" s="2">
        <v>742</v>
      </c>
      <c r="H25" s="2">
        <v>651</v>
      </c>
      <c r="J25" s="6">
        <f t="shared" si="1"/>
        <v>2712</v>
      </c>
    </row>
    <row r="26" spans="1:10" ht="12.75">
      <c r="A26" s="3" t="s">
        <v>66</v>
      </c>
      <c r="B26" t="s">
        <v>10</v>
      </c>
      <c r="D26" s="6">
        <v>614</v>
      </c>
      <c r="E26" s="2">
        <v>634</v>
      </c>
      <c r="F26" s="2">
        <v>686</v>
      </c>
      <c r="G26" s="2">
        <v>652</v>
      </c>
      <c r="J26" s="6">
        <f t="shared" si="1"/>
        <v>2586</v>
      </c>
    </row>
    <row r="27" spans="1:10" ht="12.75">
      <c r="A27" s="3" t="s">
        <v>65</v>
      </c>
      <c r="B27" s="3" t="s">
        <v>34</v>
      </c>
      <c r="C27" s="4"/>
      <c r="E27" s="6"/>
      <c r="F27" s="6">
        <v>844</v>
      </c>
      <c r="G27" s="6">
        <v>852</v>
      </c>
      <c r="H27" s="6">
        <v>860</v>
      </c>
      <c r="I27" s="5"/>
      <c r="J27" s="6">
        <f t="shared" si="1"/>
        <v>2556</v>
      </c>
    </row>
    <row r="28" spans="1:10" ht="12.75">
      <c r="A28" s="3" t="s">
        <v>28</v>
      </c>
      <c r="B28" t="s">
        <v>10</v>
      </c>
      <c r="E28" s="2">
        <v>610</v>
      </c>
      <c r="F28" s="2">
        <v>664</v>
      </c>
      <c r="G28" s="2">
        <v>645</v>
      </c>
      <c r="H28" s="2">
        <v>599</v>
      </c>
      <c r="J28" s="6">
        <f t="shared" si="1"/>
        <v>2518</v>
      </c>
    </row>
    <row r="29" spans="1:10" ht="12.75">
      <c r="A29" s="3" t="s">
        <v>22</v>
      </c>
      <c r="B29" t="s">
        <v>20</v>
      </c>
      <c r="D29" s="6">
        <v>579</v>
      </c>
      <c r="E29" s="2">
        <v>802</v>
      </c>
      <c r="F29" s="2">
        <v>840</v>
      </c>
      <c r="J29" s="6">
        <f t="shared" si="1"/>
        <v>2221</v>
      </c>
    </row>
    <row r="30" spans="1:10" ht="12.75">
      <c r="A30" s="3" t="s">
        <v>39</v>
      </c>
      <c r="B30" s="3" t="s">
        <v>34</v>
      </c>
      <c r="C30" s="4"/>
      <c r="D30" s="6">
        <v>676</v>
      </c>
      <c r="E30" s="6">
        <v>746</v>
      </c>
      <c r="F30" s="5"/>
      <c r="G30" s="5"/>
      <c r="H30" s="5">
        <v>771</v>
      </c>
      <c r="I30" s="5"/>
      <c r="J30" s="6">
        <f t="shared" si="1"/>
        <v>2193</v>
      </c>
    </row>
    <row r="31" spans="1:10" ht="12.75">
      <c r="A31" t="s">
        <v>49</v>
      </c>
      <c r="B31" t="s">
        <v>47</v>
      </c>
      <c r="D31" s="6">
        <v>519</v>
      </c>
      <c r="E31" s="2">
        <v>556</v>
      </c>
      <c r="F31" s="2">
        <v>519</v>
      </c>
      <c r="H31" s="2">
        <v>529</v>
      </c>
      <c r="J31" s="6">
        <f t="shared" si="1"/>
        <v>2123</v>
      </c>
    </row>
    <row r="32" spans="1:10" ht="12.75">
      <c r="A32" t="s">
        <v>50</v>
      </c>
      <c r="B32" t="s">
        <v>47</v>
      </c>
      <c r="D32" s="6">
        <v>628</v>
      </c>
      <c r="F32" s="2">
        <v>733</v>
      </c>
      <c r="H32" s="2">
        <v>729</v>
      </c>
      <c r="J32" s="6">
        <f t="shared" si="1"/>
        <v>2090</v>
      </c>
    </row>
    <row r="33" spans="1:10" ht="12.75">
      <c r="A33" s="3" t="s">
        <v>44</v>
      </c>
      <c r="B33" s="3" t="s">
        <v>46</v>
      </c>
      <c r="D33" s="6">
        <v>616</v>
      </c>
      <c r="F33" s="2">
        <v>730</v>
      </c>
      <c r="H33" s="2">
        <v>731</v>
      </c>
      <c r="J33" s="6">
        <f t="shared" si="1"/>
        <v>2077</v>
      </c>
    </row>
    <row r="34" spans="1:10" ht="12.75">
      <c r="A34" s="3" t="s">
        <v>59</v>
      </c>
      <c r="B34" s="3" t="s">
        <v>20</v>
      </c>
      <c r="E34" s="2">
        <v>642</v>
      </c>
      <c r="F34" s="2">
        <v>729</v>
      </c>
      <c r="H34" s="2">
        <v>694</v>
      </c>
      <c r="J34" s="6">
        <f t="shared" si="1"/>
        <v>2065</v>
      </c>
    </row>
    <row r="35" spans="1:10" ht="12.75">
      <c r="A35" s="3" t="s">
        <v>14</v>
      </c>
      <c r="B35" t="s">
        <v>10</v>
      </c>
      <c r="D35" s="6">
        <v>633</v>
      </c>
      <c r="E35" s="2">
        <v>696</v>
      </c>
      <c r="G35" s="2">
        <v>679</v>
      </c>
      <c r="J35" s="6">
        <f t="shared" si="1"/>
        <v>2008</v>
      </c>
    </row>
    <row r="36" spans="1:10" ht="12.75">
      <c r="A36" s="3" t="s">
        <v>64</v>
      </c>
      <c r="B36" s="3" t="s">
        <v>10</v>
      </c>
      <c r="E36" s="2">
        <v>704</v>
      </c>
      <c r="G36" s="2">
        <v>636</v>
      </c>
      <c r="H36" s="2">
        <v>648</v>
      </c>
      <c r="J36" s="6">
        <f t="shared" si="1"/>
        <v>1988</v>
      </c>
    </row>
    <row r="37" spans="1:10" ht="12.75" customHeight="1">
      <c r="A37" s="3" t="s">
        <v>24</v>
      </c>
      <c r="B37" t="s">
        <v>20</v>
      </c>
      <c r="D37" s="6">
        <v>586</v>
      </c>
      <c r="F37" s="2">
        <v>722</v>
      </c>
      <c r="H37" s="2">
        <v>625</v>
      </c>
      <c r="J37" s="6">
        <f t="shared" si="1"/>
        <v>1933</v>
      </c>
    </row>
    <row r="38" spans="1:10" ht="12.75">
      <c r="A38" s="3" t="s">
        <v>23</v>
      </c>
      <c r="B38" s="3" t="s">
        <v>20</v>
      </c>
      <c r="D38" s="6">
        <v>400</v>
      </c>
      <c r="F38" s="2">
        <v>548</v>
      </c>
      <c r="H38" s="2">
        <v>552</v>
      </c>
      <c r="J38" s="6">
        <f t="shared" si="1"/>
        <v>1500</v>
      </c>
    </row>
    <row r="39" spans="1:10" ht="12.75">
      <c r="A39" s="3" t="s">
        <v>26</v>
      </c>
      <c r="B39" t="s">
        <v>20</v>
      </c>
      <c r="E39" s="2">
        <v>491</v>
      </c>
      <c r="F39" s="2">
        <v>398</v>
      </c>
      <c r="H39" s="2">
        <v>485</v>
      </c>
      <c r="J39" s="6">
        <f t="shared" si="1"/>
        <v>1374</v>
      </c>
    </row>
    <row r="40" spans="1:10" ht="12.75">
      <c r="A40" s="3" t="s">
        <v>21</v>
      </c>
      <c r="B40" t="s">
        <v>20</v>
      </c>
      <c r="E40" s="2">
        <v>636</v>
      </c>
      <c r="F40" s="2">
        <v>643</v>
      </c>
      <c r="J40" s="6">
        <f t="shared" si="1"/>
        <v>1279</v>
      </c>
    </row>
    <row r="41" spans="1:10" ht="12.75">
      <c r="A41" t="s">
        <v>52</v>
      </c>
      <c r="B41" t="s">
        <v>47</v>
      </c>
      <c r="D41" s="6">
        <v>644</v>
      </c>
      <c r="E41" s="2">
        <v>632</v>
      </c>
      <c r="J41" s="6">
        <f t="shared" si="1"/>
        <v>1276</v>
      </c>
    </row>
    <row r="42" spans="1:10" ht="12.75">
      <c r="A42" s="3" t="s">
        <v>15</v>
      </c>
      <c r="B42" t="s">
        <v>10</v>
      </c>
      <c r="F42" s="2">
        <v>640</v>
      </c>
      <c r="G42" s="2">
        <v>625</v>
      </c>
      <c r="J42" s="6">
        <f>SUM(F42:I42)</f>
        <v>1265</v>
      </c>
    </row>
    <row r="43" spans="1:10" ht="12.75">
      <c r="A43" s="3" t="s">
        <v>63</v>
      </c>
      <c r="B43" s="3" t="s">
        <v>46</v>
      </c>
      <c r="E43" s="2">
        <v>550</v>
      </c>
      <c r="F43" s="2">
        <v>483</v>
      </c>
      <c r="J43" s="6">
        <f>SUM(E43:I43)</f>
        <v>1033</v>
      </c>
    </row>
    <row r="44" spans="1:10" ht="12.75">
      <c r="A44" s="3" t="s">
        <v>70</v>
      </c>
      <c r="B44" s="3" t="s">
        <v>46</v>
      </c>
      <c r="G44" s="2">
        <v>469</v>
      </c>
      <c r="H44" s="2">
        <v>519</v>
      </c>
      <c r="J44" s="6">
        <f>SUM(D44:I44)</f>
        <v>988</v>
      </c>
    </row>
    <row r="45" spans="1:10" ht="12.75">
      <c r="A45" s="3" t="s">
        <v>67</v>
      </c>
      <c r="B45" s="3" t="s">
        <v>47</v>
      </c>
      <c r="F45" s="2">
        <v>485</v>
      </c>
      <c r="G45" s="2">
        <v>495</v>
      </c>
      <c r="J45" s="6">
        <f>SUM(D45:I45)</f>
        <v>980</v>
      </c>
    </row>
    <row r="46" spans="1:10" ht="12.75">
      <c r="A46" s="3" t="s">
        <v>45</v>
      </c>
      <c r="B46" s="3" t="s">
        <v>46</v>
      </c>
      <c r="D46" s="6">
        <v>486</v>
      </c>
      <c r="E46" s="2">
        <v>463</v>
      </c>
      <c r="J46" s="6">
        <f>SUM(D46:I46)</f>
        <v>949</v>
      </c>
    </row>
    <row r="47" spans="1:10" ht="12.75">
      <c r="A47" s="3" t="s">
        <v>31</v>
      </c>
      <c r="B47" s="3" t="s">
        <v>20</v>
      </c>
      <c r="E47" s="2">
        <v>846</v>
      </c>
      <c r="J47" s="6">
        <f>SUM(D47:I47)</f>
        <v>846</v>
      </c>
    </row>
    <row r="48" spans="1:10" ht="12.75">
      <c r="A48" s="3" t="s">
        <v>25</v>
      </c>
      <c r="B48" s="3" t="s">
        <v>20</v>
      </c>
      <c r="H48" s="2">
        <v>792</v>
      </c>
      <c r="J48" s="6">
        <f>SUM(F48:I48)</f>
        <v>792</v>
      </c>
    </row>
    <row r="49" spans="1:10" ht="12.75">
      <c r="A49" s="3" t="s">
        <v>18</v>
      </c>
      <c r="B49" t="s">
        <v>8</v>
      </c>
      <c r="E49" s="2">
        <v>783</v>
      </c>
      <c r="J49" s="6">
        <f>SUM(D49:I49)</f>
        <v>783</v>
      </c>
    </row>
    <row r="50" spans="1:10" ht="12.75">
      <c r="A50" s="3" t="s">
        <v>19</v>
      </c>
      <c r="B50" t="s">
        <v>20</v>
      </c>
      <c r="H50" s="2">
        <v>693</v>
      </c>
      <c r="J50" s="6">
        <f>SUM(F50:I50)</f>
        <v>693</v>
      </c>
    </row>
    <row r="51" spans="1:10" ht="12.75">
      <c r="A51" s="3" t="s">
        <v>62</v>
      </c>
      <c r="B51" s="3" t="s">
        <v>46</v>
      </c>
      <c r="E51" s="2">
        <v>690</v>
      </c>
      <c r="J51" s="6">
        <f>SUM(E51:I51)</f>
        <v>690</v>
      </c>
    </row>
    <row r="52" spans="1:10" ht="12.75">
      <c r="A52" s="3" t="s">
        <v>42</v>
      </c>
      <c r="B52" s="3" t="s">
        <v>46</v>
      </c>
      <c r="D52" s="6">
        <v>663</v>
      </c>
      <c r="J52" s="6">
        <f>SUM(D52:I52)</f>
        <v>663</v>
      </c>
    </row>
    <row r="53" spans="1:10" ht="12.75">
      <c r="A53" s="3" t="s">
        <v>73</v>
      </c>
      <c r="B53" s="3" t="s">
        <v>20</v>
      </c>
      <c r="H53" s="2">
        <v>499</v>
      </c>
      <c r="J53" s="6">
        <f>SUM(F53:I53)</f>
        <v>499</v>
      </c>
    </row>
    <row r="54" spans="1:10" ht="12.75">
      <c r="A54" s="3" t="s">
        <v>71</v>
      </c>
      <c r="B54" s="3" t="s">
        <v>47</v>
      </c>
      <c r="G54" s="2">
        <v>442</v>
      </c>
      <c r="J54" s="6">
        <f>SUM(D54:I54)</f>
        <v>442</v>
      </c>
    </row>
    <row r="55" spans="1:10" ht="12.75">
      <c r="A55" t="s">
        <v>55</v>
      </c>
      <c r="B55" t="s">
        <v>47</v>
      </c>
      <c r="G55" s="2">
        <v>425</v>
      </c>
      <c r="J55" s="6">
        <f>SUM(D55:I55)</f>
        <v>425</v>
      </c>
    </row>
    <row r="56" spans="1:9" ht="12.75">
      <c r="A56" s="3"/>
      <c r="B56" s="3"/>
      <c r="C56" s="4"/>
      <c r="E56" s="5"/>
      <c r="F56" s="5"/>
      <c r="G56" s="5"/>
      <c r="H56" s="5"/>
      <c r="I56" s="5"/>
    </row>
    <row r="57" spans="1:2" ht="12.75">
      <c r="A57" s="1" t="s">
        <v>9</v>
      </c>
      <c r="B57" s="3"/>
    </row>
    <row r="58" spans="1:10" ht="12.75">
      <c r="A58" s="3" t="s">
        <v>68</v>
      </c>
      <c r="B58" s="3" t="s">
        <v>46</v>
      </c>
      <c r="E58" s="6"/>
      <c r="F58" s="6">
        <v>707</v>
      </c>
      <c r="G58" s="6">
        <v>562</v>
      </c>
      <c r="H58" s="6">
        <v>622</v>
      </c>
      <c r="I58" s="6"/>
      <c r="J58" s="6">
        <f>SUM(D58:I58)</f>
        <v>1891</v>
      </c>
    </row>
    <row r="59" spans="1:10" ht="12.75">
      <c r="A59" s="3" t="s">
        <v>16</v>
      </c>
      <c r="B59" s="3" t="s">
        <v>10</v>
      </c>
      <c r="D59" s="6">
        <v>570</v>
      </c>
      <c r="G59" s="2">
        <v>621</v>
      </c>
      <c r="H59" s="2">
        <v>600</v>
      </c>
      <c r="J59" s="6">
        <f>SUM(D59:I59)</f>
        <v>1791</v>
      </c>
    </row>
    <row r="60" spans="1:10" ht="12.75">
      <c r="A60" s="3" t="s">
        <v>60</v>
      </c>
      <c r="B60" s="3" t="s">
        <v>47</v>
      </c>
      <c r="E60" s="2">
        <v>544</v>
      </c>
      <c r="G60" s="2">
        <v>502</v>
      </c>
      <c r="H60" s="2">
        <v>564</v>
      </c>
      <c r="J60" s="6">
        <f>SUM(D60:I60)</f>
        <v>1610</v>
      </c>
    </row>
    <row r="61" spans="1:10" ht="12.75">
      <c r="A61" s="3" t="s">
        <v>72</v>
      </c>
      <c r="B61" s="3" t="s">
        <v>34</v>
      </c>
      <c r="G61" s="2">
        <v>770</v>
      </c>
      <c r="H61" s="2">
        <v>780</v>
      </c>
      <c r="J61" s="6">
        <f>SUM(D61:I61)</f>
        <v>1550</v>
      </c>
    </row>
    <row r="62" spans="1:10" ht="12.75">
      <c r="A62" s="3" t="s">
        <v>58</v>
      </c>
      <c r="B62" s="3" t="s">
        <v>8</v>
      </c>
      <c r="D62" s="6">
        <v>636</v>
      </c>
      <c r="E62" s="2">
        <v>695</v>
      </c>
      <c r="J62" s="6">
        <f>SUM(D62:I62)</f>
        <v>1331</v>
      </c>
    </row>
    <row r="63" spans="1:10" ht="12.75">
      <c r="A63" s="3" t="s">
        <v>74</v>
      </c>
      <c r="B63" s="3" t="s">
        <v>8</v>
      </c>
      <c r="H63" s="2">
        <v>678</v>
      </c>
      <c r="J63" s="6">
        <f>SUM(H63:I63)</f>
        <v>678</v>
      </c>
    </row>
    <row r="64" spans="1:10" ht="12.75">
      <c r="A64" s="3" t="s">
        <v>30</v>
      </c>
      <c r="B64" s="3" t="s">
        <v>20</v>
      </c>
      <c r="E64" s="6"/>
      <c r="F64" s="6">
        <v>676</v>
      </c>
      <c r="G64" s="6"/>
      <c r="H64" s="6"/>
      <c r="I64" s="6"/>
      <c r="J64" s="6">
        <f>SUM(D64:I64)</f>
        <v>676</v>
      </c>
    </row>
    <row r="65" spans="1:10" ht="12.75">
      <c r="A65" s="3" t="s">
        <v>69</v>
      </c>
      <c r="B65" s="3" t="s">
        <v>20</v>
      </c>
      <c r="E65" s="6"/>
      <c r="F65" s="6">
        <v>396</v>
      </c>
      <c r="G65" s="6"/>
      <c r="H65" s="6"/>
      <c r="I65" s="6"/>
      <c r="J65" s="6">
        <f>SUM(D65:I65)</f>
        <v>396</v>
      </c>
    </row>
    <row r="66" spans="1:9" ht="12.75">
      <c r="A66" s="3"/>
      <c r="B66" s="3"/>
      <c r="E66" s="6"/>
      <c r="F66" s="6"/>
      <c r="G66" s="6"/>
      <c r="H66" s="6"/>
      <c r="I66" s="6"/>
    </row>
    <row r="67" spans="1:2" ht="12.75">
      <c r="A67" s="3"/>
      <c r="B67" s="3"/>
    </row>
    <row r="68" spans="1:9" ht="12.75">
      <c r="A68" s="3"/>
      <c r="B68" s="3"/>
      <c r="E68" s="6"/>
      <c r="F68" s="6"/>
      <c r="G68" s="6"/>
      <c r="H68" s="6"/>
      <c r="I68" s="6"/>
    </row>
    <row r="69" spans="1:9" ht="12.75" customHeight="1">
      <c r="A69" s="3"/>
      <c r="B69" s="3"/>
      <c r="E69" s="6"/>
      <c r="F69" s="6"/>
      <c r="G69" s="6"/>
      <c r="H69" s="6"/>
      <c r="I69" s="6"/>
    </row>
    <row r="70" spans="1:9" ht="12.75">
      <c r="A70" s="3"/>
      <c r="B70" s="3"/>
      <c r="E70" s="6"/>
      <c r="F70" s="6"/>
      <c r="G70" s="6"/>
      <c r="H70" s="6"/>
      <c r="I70" s="6"/>
    </row>
    <row r="72" spans="1:9" ht="12.75">
      <c r="A72" s="3"/>
      <c r="C72" s="1"/>
      <c r="E72" s="6"/>
      <c r="F72" s="6"/>
      <c r="G72" s="6"/>
      <c r="H72" s="6"/>
      <c r="I72" s="6"/>
    </row>
    <row r="73" spans="3:9" ht="12.75">
      <c r="C73" s="1"/>
      <c r="E73" s="6"/>
      <c r="F73" s="6"/>
      <c r="G73" s="6"/>
      <c r="H73" s="6"/>
      <c r="I73" s="6"/>
    </row>
    <row r="74" ht="12.75">
      <c r="I74"/>
    </row>
    <row r="75" ht="12.75">
      <c r="I75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9" ht="12.75">
      <c r="A89" s="3"/>
    </row>
    <row r="93" ht="12.75">
      <c r="A93" s="3"/>
    </row>
    <row r="94" ht="12.75">
      <c r="A94" s="1"/>
    </row>
  </sheetData>
  <sheetProtection/>
  <printOptions gridLines="1"/>
  <pageMargins left="0.7480314960629921" right="0.3937007874015748" top="0" bottom="0" header="0" footer="0"/>
  <pageSetup horizontalDpi="360" verticalDpi="360" orientation="portrait" paperSize="9" r:id="rId1"/>
  <ignoredErrors>
    <ignoredError sqref="J63 J19 J48:J49 J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Marlene Hutchins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Hutchins</dc:creator>
  <cp:keywords/>
  <dc:description/>
  <cp:lastModifiedBy>Marlene</cp:lastModifiedBy>
  <cp:lastPrinted>2014-09-18T14:42:28Z</cp:lastPrinted>
  <dcterms:created xsi:type="dcterms:W3CDTF">2000-05-11T10:00:13Z</dcterms:created>
  <dcterms:modified xsi:type="dcterms:W3CDTF">2014-09-18T14:43:01Z</dcterms:modified>
  <cp:category/>
  <cp:version/>
  <cp:contentType/>
  <cp:contentStatus/>
</cp:coreProperties>
</file>